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MEDIO AMBIENTE 2024\TRANSPARENCIA\TERCER TRIMESTRE MEDIO AMBIENTE 2024\INFORMACIÓN PARA HIPERVINCULOS 3ER. TRIMESTRE\"/>
    </mc:Choice>
  </mc:AlternateContent>
  <xr:revisionPtr revIDLastSave="0" documentId="13_ncr:1_{D868AB22-AB13-4E56-94AC-8AAE7D1234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mponente 1" sheetId="1" r:id="rId1"/>
    <sheet name="Componente 2" sheetId="13" r:id="rId2"/>
  </sheets>
  <definedNames>
    <definedName name="_xlnm.Print_Area" localSheetId="1">'Componente 2'!$B$1:$N$38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E29" i="13"/>
  <c r="K29" i="13"/>
  <c r="I29" i="13"/>
  <c r="H29" i="13"/>
  <c r="L34" i="1" l="1"/>
  <c r="K34" i="1"/>
  <c r="J34" i="1"/>
  <c r="I34" i="1"/>
  <c r="H34" i="1"/>
</calcChain>
</file>

<file path=xl/sharedStrings.xml><?xml version="1.0" encoding="utf-8"?>
<sst xmlns="http://schemas.openxmlformats.org/spreadsheetml/2006/main" count="130" uniqueCount="79">
  <si>
    <t>PROGRAMA ANUAL DE ACTIVIDADES</t>
  </si>
  <si>
    <t>RESPONSABLE</t>
  </si>
  <si>
    <t>Avance Programático</t>
  </si>
  <si>
    <t xml:space="preserve">Nombre del componente </t>
  </si>
  <si>
    <t>Actividad</t>
  </si>
  <si>
    <t>No.</t>
  </si>
  <si>
    <t xml:space="preserve">Presupuesto </t>
  </si>
  <si>
    <t xml:space="preserve">Unidad de Medida </t>
  </si>
  <si>
    <t xml:space="preserve">Importe </t>
  </si>
  <si>
    <t xml:space="preserve">Insumos </t>
  </si>
  <si>
    <t>Elaboro</t>
  </si>
  <si>
    <t>Autorizo</t>
  </si>
  <si>
    <t>Unidad Administrativa:</t>
  </si>
  <si>
    <t>Total</t>
  </si>
  <si>
    <t>MUNICIPIO DE HUICHAPAN, HIDALGO.</t>
  </si>
  <si>
    <t xml:space="preserve">Número de Metas Programadas Trimestrales </t>
  </si>
  <si>
    <t>1er.</t>
  </si>
  <si>
    <t>2do.</t>
  </si>
  <si>
    <t>3ro.</t>
  </si>
  <si>
    <t>4to.</t>
  </si>
  <si>
    <t xml:space="preserve">Meta Anuales </t>
  </si>
  <si>
    <t xml:space="preserve">Activ. programadas menos las realizadas  </t>
  </si>
  <si>
    <t xml:space="preserve">Avance %   </t>
  </si>
  <si>
    <t>Subdirección de Medio Ambiente y Ecología</t>
  </si>
  <si>
    <t>Porcentaje</t>
  </si>
  <si>
    <t>Subdirector de Medio Ambiente y Ecología</t>
  </si>
  <si>
    <t>Superviso</t>
  </si>
  <si>
    <t>C. Emeterio Moreno Magos</t>
  </si>
  <si>
    <t>Presidente Municipal</t>
  </si>
  <si>
    <t>Secretaria de Administraciòn y Finanzas</t>
  </si>
  <si>
    <t xml:space="preserve">L.A.E Victor Falcón López </t>
  </si>
  <si>
    <t>Educación Ambiental para la Sustentabilidad</t>
  </si>
  <si>
    <t>Elaboración de materiales de difusión sobre temática ambiental</t>
  </si>
  <si>
    <t>Opiniones técnicas ambientales emitidas para Licencias de Construcción</t>
  </si>
  <si>
    <t>Opiniones Técnicas ambientales emitidas para permisos comerciales</t>
  </si>
  <si>
    <t>Autorizaciones de derribo otorgados</t>
  </si>
  <si>
    <t>Autorizaciones de poda otorgados</t>
  </si>
  <si>
    <t>Biologo. Ricardo Paniagua Martinez</t>
  </si>
  <si>
    <t>Biológo. Ricardo Paniagua Martínez</t>
  </si>
  <si>
    <t>10 cubetas de 10 litros</t>
  </si>
  <si>
    <t>Renta de mobiliario (30 mesas y 200 sillas)</t>
  </si>
  <si>
    <t>Insumos y papeleria</t>
  </si>
  <si>
    <t>Realizar cursos y talleres de educación ambiental dirigidos a diferentes sectores de la población (Elaboración de abonos orgánicos, Horticultura orgánica)</t>
  </si>
  <si>
    <t>Gasolina</t>
  </si>
  <si>
    <t>Carteles ambientales (6)</t>
  </si>
  <si>
    <t>Gasolina (visitas de inspección)</t>
  </si>
  <si>
    <t>Papeleria</t>
  </si>
  <si>
    <t>Pago de rescate de panales de abejas</t>
  </si>
  <si>
    <t>10 tambos de plástico de 200 litros con tapa</t>
  </si>
  <si>
    <t>10 bultos de salvado de trigo</t>
  </si>
  <si>
    <t>50 litros de melaza</t>
  </si>
  <si>
    <t>20 costales de zacate molido</t>
  </si>
  <si>
    <t xml:space="preserve">Mamparas metálicas </t>
  </si>
  <si>
    <t>Adaptación y Mitigación ante el Cambio Climático</t>
  </si>
  <si>
    <t>10 kilos de bolsa para vivero</t>
  </si>
  <si>
    <t>30 sobres de semilla planta de ornato</t>
  </si>
  <si>
    <t>Promoción de la conservación, restauración y aprovechamento sustentable de los ecosistemas y recursos naturales</t>
  </si>
  <si>
    <t>Ecoturismo en Comodeje</t>
  </si>
  <si>
    <t>3 rollos de electromalla 6.6/6.6</t>
  </si>
  <si>
    <t>6 rollos de tela de gallinero 1.75 mts calibre 20</t>
  </si>
  <si>
    <t>3 rollos de tela de gallinero 1.50 mts, calibre 20</t>
  </si>
  <si>
    <t>Promoción del uso de ecotecnologías</t>
  </si>
  <si>
    <t>4 toneladas de cemento</t>
  </si>
  <si>
    <t>Adquicisión de ajolotes y ranas</t>
  </si>
  <si>
    <t>1 rollo de electromalla de 6.6/6.6</t>
  </si>
  <si>
    <t>1 rollo de tela gallinero 1.50 mts calibre 20</t>
  </si>
  <si>
    <t>PROGRAMA OPERATIVO ANUAL, EJERCICIO FISCAL 2024</t>
  </si>
  <si>
    <t>Realizar eventos de la Agenda Ambiental (Dia de la Tierra, Dia Mundial del Medio Ambiente, Dia del árbol y Dia del Hábitat)</t>
  </si>
  <si>
    <t>4 lonas alusivas</t>
  </si>
  <si>
    <t>60 carteles tamaño poster</t>
  </si>
  <si>
    <t>20 charolas de plántula</t>
  </si>
  <si>
    <t>2 rollos de tela gallinero 1.75 mts calibre 20</t>
  </si>
  <si>
    <t xml:space="preserve">4 pagos a instructor de cursos-capacitación </t>
  </si>
  <si>
    <t>Riego por aspersión del vivero municipal</t>
  </si>
  <si>
    <t>Equipo de computo</t>
  </si>
  <si>
    <t>Implementación del programa de ordenamiento ecologico local del territorio en el municipio</t>
  </si>
  <si>
    <t>10 mamparas para zonas de conservación</t>
  </si>
  <si>
    <t>Biodigestor para residuos carnicos del rastro municipal</t>
  </si>
  <si>
    <t>Secretaria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</si>
</sst>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.5"/>
      <color theme="1"/>
      <name val="Abadi"/>
      <family val="2"/>
    </font>
    <font>
      <sz val="10.5"/>
      <color rgb="FF000000"/>
      <name val="Abadi"/>
      <family val="2"/>
    </font>
    <font>
      <b/>
      <sz val="10.5"/>
      <color rgb="FF000000"/>
      <name val="Abadi"/>
      <family val="2"/>
    </font>
    <font>
      <b/>
      <sz val="10.5"/>
      <color theme="1"/>
      <name val="Abadi"/>
      <family val="2"/>
    </font>
    <font>
      <sz val="10"/>
      <color theme="1"/>
      <name val="Abadi"/>
      <family val="2"/>
    </font>
    <font>
      <sz val="10"/>
      <color rgb="FF000000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0" fontId="3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/>
    <xf numFmtId="0" fontId="5" fillId="2" borderId="0" xfId="0" applyFont="1" applyFill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/>
    <xf numFmtId="0" fontId="3" fillId="2" borderId="0" xfId="0" applyFont="1" applyFill="1"/>
    <xf numFmtId="0" fontId="5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4" fontId="4" fillId="2" borderId="5" xfId="3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2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0" fontId="3" fillId="2" borderId="0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0" fontId="6" fillId="2" borderId="0" xfId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6" fillId="2" borderId="1" xfId="1" applyNumberFormat="1" applyFont="1" applyFill="1" applyBorder="1" applyAlignment="1">
      <alignment horizontal="center" vertical="center"/>
    </xf>
    <xf numFmtId="9" fontId="3" fillId="2" borderId="9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10" fontId="3" fillId="2" borderId="9" xfId="1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9" fontId="3" fillId="2" borderId="9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0" xfId="0" applyFont="1" applyAlignment="1">
      <alignment horizontal="center" vertical="center" wrapText="1"/>
    </xf>
    <xf numFmtId="164" fontId="8" fillId="2" borderId="1" xfId="3" applyNumberFormat="1" applyFont="1" applyFill="1" applyBorder="1" applyAlignment="1">
      <alignment vertical="center" wrapText="1"/>
    </xf>
    <xf numFmtId="164" fontId="8" fillId="2" borderId="5" xfId="2" applyNumberFormat="1" applyFont="1" applyFill="1" applyBorder="1" applyAlignment="1">
      <alignment vertical="center" wrapText="1"/>
    </xf>
    <xf numFmtId="44" fontId="4" fillId="2" borderId="5" xfId="3" applyFont="1" applyFill="1" applyBorder="1" applyAlignment="1">
      <alignment horizontal="right" vertical="center" wrapText="1"/>
    </xf>
    <xf numFmtId="8" fontId="4" fillId="2" borderId="5" xfId="3" applyNumberFormat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9" fontId="3" fillId="2" borderId="4" xfId="0" applyNumberFormat="1" applyFont="1" applyFill="1" applyBorder="1" applyAlignment="1">
      <alignment horizontal="center" vertical="center" wrapText="1"/>
    </xf>
    <xf numFmtId="9" fontId="3" fillId="2" borderId="9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9" fontId="3" fillId="2" borderId="4" xfId="0" applyNumberFormat="1" applyFont="1" applyFill="1" applyBorder="1" applyAlignment="1">
      <alignment horizontal="center" vertical="center"/>
    </xf>
    <xf numFmtId="9" fontId="3" fillId="2" borderId="9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0" fontId="3" fillId="2" borderId="4" xfId="1" applyNumberFormat="1" applyFont="1" applyFill="1" applyBorder="1" applyAlignment="1">
      <alignment horizontal="center" vertical="center"/>
    </xf>
    <xf numFmtId="10" fontId="3" fillId="2" borderId="9" xfId="1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</cellXfs>
  <cellStyles count="4">
    <cellStyle name="Millares" xfId="2" builtinId="3"/>
    <cellStyle name="Moneda" xfId="3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523875</xdr:colOff>
      <xdr:row>0</xdr:row>
      <xdr:rowOff>57150</xdr:rowOff>
    </xdr:from>
    <xdr:to>
      <xdr:col>13</xdr:col>
      <xdr:colOff>866775</xdr:colOff>
      <xdr:row>2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582650" y="57150"/>
          <a:ext cx="1171575" cy="3429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CI/PbR-01</a:t>
          </a:r>
        </a:p>
      </xdr:txBody>
    </xdr:sp>
    <xdr:clientData/>
  </xdr:twoCellAnchor>
  <xdr:twoCellAnchor editAs="oneCell">
    <xdr:from>
      <xdr:col>2</xdr:col>
      <xdr:colOff>148168</xdr:colOff>
      <xdr:row>0</xdr:row>
      <xdr:rowOff>31751</xdr:rowOff>
    </xdr:from>
    <xdr:to>
      <xdr:col>3</xdr:col>
      <xdr:colOff>135143</xdr:colOff>
      <xdr:row>4</xdr:row>
      <xdr:rowOff>197639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918" y="31751"/>
          <a:ext cx="2537558" cy="8749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523875</xdr:colOff>
      <xdr:row>0</xdr:row>
      <xdr:rowOff>57150</xdr:rowOff>
    </xdr:from>
    <xdr:to>
      <xdr:col>13</xdr:col>
      <xdr:colOff>866775</xdr:colOff>
      <xdr:row>2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C9D6EBEC-540A-436D-AB8B-2603298E8B62}"/>
            </a:ext>
          </a:extLst>
        </xdr:cNvPr>
        <xdr:cNvSpPr/>
      </xdr:nvSpPr>
      <xdr:spPr>
        <a:xfrm>
          <a:off x="11153775" y="57150"/>
          <a:ext cx="1038225" cy="3429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CI/PbR-01</a:t>
          </a:r>
        </a:p>
      </xdr:txBody>
    </xdr:sp>
    <xdr:clientData/>
  </xdr:twoCellAnchor>
  <xdr:twoCellAnchor editAs="oneCell">
    <xdr:from>
      <xdr:col>1</xdr:col>
      <xdr:colOff>136622</xdr:colOff>
      <xdr:row>0</xdr:row>
      <xdr:rowOff>139027</xdr:rowOff>
    </xdr:from>
    <xdr:to>
      <xdr:col>3</xdr:col>
      <xdr:colOff>238811</xdr:colOff>
      <xdr:row>5</xdr:row>
      <xdr:rowOff>57169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9323707-8949-45F9-91A3-CC0452CB7BB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97" y="139027"/>
          <a:ext cx="2540589" cy="870642"/>
        </a:xfrm>
        <a:prstGeom prst="rect">
          <a:avLst/>
        </a:prstGeom>
      </xdr:spPr>
    </xdr:pic>
    <xdr:clientData/>
  </xdr:twoCellAnchor>
  <xdr:twoCellAnchor>
    <xdr:from>
      <xdr:col>12</xdr:col>
      <xdr:colOff>523875</xdr:colOff>
      <xdr:row>0</xdr:row>
      <xdr:rowOff>57150</xdr:rowOff>
    </xdr:from>
    <xdr:to>
      <xdr:col>13</xdr:col>
      <xdr:colOff>866775</xdr:colOff>
      <xdr:row>2</xdr:row>
      <xdr:rowOff>0</xdr:rowOff>
    </xdr:to>
    <xdr:sp macro="" textlink="">
      <xdr:nvSpPr>
        <xdr:cNvPr id="4" name="1 Rectángulo redondeado">
          <a:extLst>
            <a:ext uri="{FF2B5EF4-FFF2-40B4-BE49-F238E27FC236}">
              <a16:creationId xmlns:a16="http://schemas.microsoft.com/office/drawing/2014/main" id="{4E259BFC-F73E-4027-9A2E-B988BCB4513F}"/>
            </a:ext>
          </a:extLst>
        </xdr:cNvPr>
        <xdr:cNvSpPr/>
      </xdr:nvSpPr>
      <xdr:spPr>
        <a:xfrm>
          <a:off x="11153775" y="57150"/>
          <a:ext cx="1038225" cy="3429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CI/PbR-01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O39"/>
  <sheetViews>
    <sheetView tabSelected="1" zoomScaleNormal="100" zoomScaleSheetLayoutView="90" workbookViewId="0">
      <selection activeCell="C44" sqref="C44"/>
    </sheetView>
  </sheetViews>
  <sheetFormatPr baseColWidth="10" defaultRowHeight="15.75" x14ac:dyDescent="0.25"/>
  <cols>
    <col min="1" max="1" width="5.140625" style="1" customWidth="1"/>
    <col min="2" max="2" width="4.85546875" style="1" customWidth="1"/>
    <col min="3" max="3" width="38.28515625" style="1" customWidth="1"/>
    <col min="4" max="4" width="27.42578125" style="1" customWidth="1"/>
    <col min="5" max="5" width="18" style="1" customWidth="1"/>
    <col min="6" max="6" width="20.28515625" style="1" customWidth="1"/>
    <col min="7" max="7" width="10.5703125" style="1" customWidth="1"/>
    <col min="8" max="11" width="7.5703125" style="2" customWidth="1"/>
    <col min="12" max="12" width="12.7109375" style="2" customWidth="1"/>
    <col min="13" max="13" width="15.28515625" style="2" customWidth="1"/>
    <col min="14" max="14" width="12.7109375" style="2" customWidth="1"/>
    <col min="15" max="16" width="16.85546875" style="1" customWidth="1"/>
    <col min="17" max="250" width="11.42578125" style="1"/>
    <col min="251" max="251" width="41.7109375" style="1" customWidth="1"/>
    <col min="252" max="252" width="22.42578125" style="1" customWidth="1"/>
    <col min="253" max="253" width="21.85546875" style="1" bestFit="1" customWidth="1"/>
    <col min="254" max="254" width="21.85546875" style="1" customWidth="1"/>
    <col min="255" max="266" width="4.7109375" style="1" customWidth="1"/>
    <col min="267" max="267" width="6.28515625" style="1" customWidth="1"/>
    <col min="268" max="268" width="8.42578125" style="1" customWidth="1"/>
    <col min="269" max="269" width="12.42578125" style="1" customWidth="1"/>
    <col min="270" max="270" width="13.140625" style="1" customWidth="1"/>
    <col min="271" max="272" width="16.85546875" style="1" customWidth="1"/>
    <col min="273" max="506" width="11.42578125" style="1"/>
    <col min="507" max="507" width="41.7109375" style="1" customWidth="1"/>
    <col min="508" max="508" width="22.42578125" style="1" customWidth="1"/>
    <col min="509" max="509" width="21.85546875" style="1" bestFit="1" customWidth="1"/>
    <col min="510" max="510" width="21.85546875" style="1" customWidth="1"/>
    <col min="511" max="522" width="4.7109375" style="1" customWidth="1"/>
    <col min="523" max="523" width="6.28515625" style="1" customWidth="1"/>
    <col min="524" max="524" width="8.42578125" style="1" customWidth="1"/>
    <col min="525" max="525" width="12.42578125" style="1" customWidth="1"/>
    <col min="526" max="526" width="13.140625" style="1" customWidth="1"/>
    <col min="527" max="528" width="16.85546875" style="1" customWidth="1"/>
    <col min="529" max="762" width="11.42578125" style="1"/>
    <col min="763" max="763" width="41.7109375" style="1" customWidth="1"/>
    <col min="764" max="764" width="22.42578125" style="1" customWidth="1"/>
    <col min="765" max="765" width="21.85546875" style="1" bestFit="1" customWidth="1"/>
    <col min="766" max="766" width="21.85546875" style="1" customWidth="1"/>
    <col min="767" max="778" width="4.7109375" style="1" customWidth="1"/>
    <col min="779" max="779" width="6.28515625" style="1" customWidth="1"/>
    <col min="780" max="780" width="8.42578125" style="1" customWidth="1"/>
    <col min="781" max="781" width="12.42578125" style="1" customWidth="1"/>
    <col min="782" max="782" width="13.140625" style="1" customWidth="1"/>
    <col min="783" max="784" width="16.85546875" style="1" customWidth="1"/>
    <col min="785" max="1018" width="11.42578125" style="1"/>
    <col min="1019" max="1019" width="41.7109375" style="1" customWidth="1"/>
    <col min="1020" max="1020" width="22.42578125" style="1" customWidth="1"/>
    <col min="1021" max="1021" width="21.85546875" style="1" bestFit="1" customWidth="1"/>
    <col min="1022" max="1022" width="21.85546875" style="1" customWidth="1"/>
    <col min="1023" max="1034" width="4.7109375" style="1" customWidth="1"/>
    <col min="1035" max="1035" width="6.28515625" style="1" customWidth="1"/>
    <col min="1036" max="1036" width="8.42578125" style="1" customWidth="1"/>
    <col min="1037" max="1037" width="12.42578125" style="1" customWidth="1"/>
    <col min="1038" max="1038" width="13.140625" style="1" customWidth="1"/>
    <col min="1039" max="1040" width="16.85546875" style="1" customWidth="1"/>
    <col min="1041" max="1274" width="11.42578125" style="1"/>
    <col min="1275" max="1275" width="41.7109375" style="1" customWidth="1"/>
    <col min="1276" max="1276" width="22.42578125" style="1" customWidth="1"/>
    <col min="1277" max="1277" width="21.85546875" style="1" bestFit="1" customWidth="1"/>
    <col min="1278" max="1278" width="21.85546875" style="1" customWidth="1"/>
    <col min="1279" max="1290" width="4.7109375" style="1" customWidth="1"/>
    <col min="1291" max="1291" width="6.28515625" style="1" customWidth="1"/>
    <col min="1292" max="1292" width="8.42578125" style="1" customWidth="1"/>
    <col min="1293" max="1293" width="12.42578125" style="1" customWidth="1"/>
    <col min="1294" max="1294" width="13.140625" style="1" customWidth="1"/>
    <col min="1295" max="1296" width="16.85546875" style="1" customWidth="1"/>
    <col min="1297" max="1530" width="11.42578125" style="1"/>
    <col min="1531" max="1531" width="41.7109375" style="1" customWidth="1"/>
    <col min="1532" max="1532" width="22.42578125" style="1" customWidth="1"/>
    <col min="1533" max="1533" width="21.85546875" style="1" bestFit="1" customWidth="1"/>
    <col min="1534" max="1534" width="21.85546875" style="1" customWidth="1"/>
    <col min="1535" max="1546" width="4.7109375" style="1" customWidth="1"/>
    <col min="1547" max="1547" width="6.28515625" style="1" customWidth="1"/>
    <col min="1548" max="1548" width="8.42578125" style="1" customWidth="1"/>
    <col min="1549" max="1549" width="12.42578125" style="1" customWidth="1"/>
    <col min="1550" max="1550" width="13.140625" style="1" customWidth="1"/>
    <col min="1551" max="1552" width="16.85546875" style="1" customWidth="1"/>
    <col min="1553" max="1786" width="11.42578125" style="1"/>
    <col min="1787" max="1787" width="41.7109375" style="1" customWidth="1"/>
    <col min="1788" max="1788" width="22.42578125" style="1" customWidth="1"/>
    <col min="1789" max="1789" width="21.85546875" style="1" bestFit="1" customWidth="1"/>
    <col min="1790" max="1790" width="21.85546875" style="1" customWidth="1"/>
    <col min="1791" max="1802" width="4.7109375" style="1" customWidth="1"/>
    <col min="1803" max="1803" width="6.28515625" style="1" customWidth="1"/>
    <col min="1804" max="1804" width="8.42578125" style="1" customWidth="1"/>
    <col min="1805" max="1805" width="12.42578125" style="1" customWidth="1"/>
    <col min="1806" max="1806" width="13.140625" style="1" customWidth="1"/>
    <col min="1807" max="1808" width="16.85546875" style="1" customWidth="1"/>
    <col min="1809" max="2042" width="11.42578125" style="1"/>
    <col min="2043" max="2043" width="41.7109375" style="1" customWidth="1"/>
    <col min="2044" max="2044" width="22.42578125" style="1" customWidth="1"/>
    <col min="2045" max="2045" width="21.85546875" style="1" bestFit="1" customWidth="1"/>
    <col min="2046" max="2046" width="21.85546875" style="1" customWidth="1"/>
    <col min="2047" max="2058" width="4.7109375" style="1" customWidth="1"/>
    <col min="2059" max="2059" width="6.28515625" style="1" customWidth="1"/>
    <col min="2060" max="2060" width="8.42578125" style="1" customWidth="1"/>
    <col min="2061" max="2061" width="12.42578125" style="1" customWidth="1"/>
    <col min="2062" max="2062" width="13.140625" style="1" customWidth="1"/>
    <col min="2063" max="2064" width="16.85546875" style="1" customWidth="1"/>
    <col min="2065" max="2298" width="11.42578125" style="1"/>
    <col min="2299" max="2299" width="41.7109375" style="1" customWidth="1"/>
    <col min="2300" max="2300" width="22.42578125" style="1" customWidth="1"/>
    <col min="2301" max="2301" width="21.85546875" style="1" bestFit="1" customWidth="1"/>
    <col min="2302" max="2302" width="21.85546875" style="1" customWidth="1"/>
    <col min="2303" max="2314" width="4.7109375" style="1" customWidth="1"/>
    <col min="2315" max="2315" width="6.28515625" style="1" customWidth="1"/>
    <col min="2316" max="2316" width="8.42578125" style="1" customWidth="1"/>
    <col min="2317" max="2317" width="12.42578125" style="1" customWidth="1"/>
    <col min="2318" max="2318" width="13.140625" style="1" customWidth="1"/>
    <col min="2319" max="2320" width="16.85546875" style="1" customWidth="1"/>
    <col min="2321" max="2554" width="11.42578125" style="1"/>
    <col min="2555" max="2555" width="41.7109375" style="1" customWidth="1"/>
    <col min="2556" max="2556" width="22.42578125" style="1" customWidth="1"/>
    <col min="2557" max="2557" width="21.85546875" style="1" bestFit="1" customWidth="1"/>
    <col min="2558" max="2558" width="21.85546875" style="1" customWidth="1"/>
    <col min="2559" max="2570" width="4.7109375" style="1" customWidth="1"/>
    <col min="2571" max="2571" width="6.28515625" style="1" customWidth="1"/>
    <col min="2572" max="2572" width="8.42578125" style="1" customWidth="1"/>
    <col min="2573" max="2573" width="12.42578125" style="1" customWidth="1"/>
    <col min="2574" max="2574" width="13.140625" style="1" customWidth="1"/>
    <col min="2575" max="2576" width="16.85546875" style="1" customWidth="1"/>
    <col min="2577" max="2810" width="11.42578125" style="1"/>
    <col min="2811" max="2811" width="41.7109375" style="1" customWidth="1"/>
    <col min="2812" max="2812" width="22.42578125" style="1" customWidth="1"/>
    <col min="2813" max="2813" width="21.85546875" style="1" bestFit="1" customWidth="1"/>
    <col min="2814" max="2814" width="21.85546875" style="1" customWidth="1"/>
    <col min="2815" max="2826" width="4.7109375" style="1" customWidth="1"/>
    <col min="2827" max="2827" width="6.28515625" style="1" customWidth="1"/>
    <col min="2828" max="2828" width="8.42578125" style="1" customWidth="1"/>
    <col min="2829" max="2829" width="12.42578125" style="1" customWidth="1"/>
    <col min="2830" max="2830" width="13.140625" style="1" customWidth="1"/>
    <col min="2831" max="2832" width="16.85546875" style="1" customWidth="1"/>
    <col min="2833" max="3066" width="11.42578125" style="1"/>
    <col min="3067" max="3067" width="41.7109375" style="1" customWidth="1"/>
    <col min="3068" max="3068" width="22.42578125" style="1" customWidth="1"/>
    <col min="3069" max="3069" width="21.85546875" style="1" bestFit="1" customWidth="1"/>
    <col min="3070" max="3070" width="21.85546875" style="1" customWidth="1"/>
    <col min="3071" max="3082" width="4.7109375" style="1" customWidth="1"/>
    <col min="3083" max="3083" width="6.28515625" style="1" customWidth="1"/>
    <col min="3084" max="3084" width="8.42578125" style="1" customWidth="1"/>
    <col min="3085" max="3085" width="12.42578125" style="1" customWidth="1"/>
    <col min="3086" max="3086" width="13.140625" style="1" customWidth="1"/>
    <col min="3087" max="3088" width="16.85546875" style="1" customWidth="1"/>
    <col min="3089" max="3322" width="11.42578125" style="1"/>
    <col min="3323" max="3323" width="41.7109375" style="1" customWidth="1"/>
    <col min="3324" max="3324" width="22.42578125" style="1" customWidth="1"/>
    <col min="3325" max="3325" width="21.85546875" style="1" bestFit="1" customWidth="1"/>
    <col min="3326" max="3326" width="21.85546875" style="1" customWidth="1"/>
    <col min="3327" max="3338" width="4.7109375" style="1" customWidth="1"/>
    <col min="3339" max="3339" width="6.28515625" style="1" customWidth="1"/>
    <col min="3340" max="3340" width="8.42578125" style="1" customWidth="1"/>
    <col min="3341" max="3341" width="12.42578125" style="1" customWidth="1"/>
    <col min="3342" max="3342" width="13.140625" style="1" customWidth="1"/>
    <col min="3343" max="3344" width="16.85546875" style="1" customWidth="1"/>
    <col min="3345" max="3578" width="11.42578125" style="1"/>
    <col min="3579" max="3579" width="41.7109375" style="1" customWidth="1"/>
    <col min="3580" max="3580" width="22.42578125" style="1" customWidth="1"/>
    <col min="3581" max="3581" width="21.85546875" style="1" bestFit="1" customWidth="1"/>
    <col min="3582" max="3582" width="21.85546875" style="1" customWidth="1"/>
    <col min="3583" max="3594" width="4.7109375" style="1" customWidth="1"/>
    <col min="3595" max="3595" width="6.28515625" style="1" customWidth="1"/>
    <col min="3596" max="3596" width="8.42578125" style="1" customWidth="1"/>
    <col min="3597" max="3597" width="12.42578125" style="1" customWidth="1"/>
    <col min="3598" max="3598" width="13.140625" style="1" customWidth="1"/>
    <col min="3599" max="3600" width="16.85546875" style="1" customWidth="1"/>
    <col min="3601" max="3834" width="11.42578125" style="1"/>
    <col min="3835" max="3835" width="41.7109375" style="1" customWidth="1"/>
    <col min="3836" max="3836" width="22.42578125" style="1" customWidth="1"/>
    <col min="3837" max="3837" width="21.85546875" style="1" bestFit="1" customWidth="1"/>
    <col min="3838" max="3838" width="21.85546875" style="1" customWidth="1"/>
    <col min="3839" max="3850" width="4.7109375" style="1" customWidth="1"/>
    <col min="3851" max="3851" width="6.28515625" style="1" customWidth="1"/>
    <col min="3852" max="3852" width="8.42578125" style="1" customWidth="1"/>
    <col min="3853" max="3853" width="12.42578125" style="1" customWidth="1"/>
    <col min="3854" max="3854" width="13.140625" style="1" customWidth="1"/>
    <col min="3855" max="3856" width="16.85546875" style="1" customWidth="1"/>
    <col min="3857" max="4090" width="11.42578125" style="1"/>
    <col min="4091" max="4091" width="41.7109375" style="1" customWidth="1"/>
    <col min="4092" max="4092" width="22.42578125" style="1" customWidth="1"/>
    <col min="4093" max="4093" width="21.85546875" style="1" bestFit="1" customWidth="1"/>
    <col min="4094" max="4094" width="21.85546875" style="1" customWidth="1"/>
    <col min="4095" max="4106" width="4.7109375" style="1" customWidth="1"/>
    <col min="4107" max="4107" width="6.28515625" style="1" customWidth="1"/>
    <col min="4108" max="4108" width="8.42578125" style="1" customWidth="1"/>
    <col min="4109" max="4109" width="12.42578125" style="1" customWidth="1"/>
    <col min="4110" max="4110" width="13.140625" style="1" customWidth="1"/>
    <col min="4111" max="4112" width="16.85546875" style="1" customWidth="1"/>
    <col min="4113" max="4346" width="11.42578125" style="1"/>
    <col min="4347" max="4347" width="41.7109375" style="1" customWidth="1"/>
    <col min="4348" max="4348" width="22.42578125" style="1" customWidth="1"/>
    <col min="4349" max="4349" width="21.85546875" style="1" bestFit="1" customWidth="1"/>
    <col min="4350" max="4350" width="21.85546875" style="1" customWidth="1"/>
    <col min="4351" max="4362" width="4.7109375" style="1" customWidth="1"/>
    <col min="4363" max="4363" width="6.28515625" style="1" customWidth="1"/>
    <col min="4364" max="4364" width="8.42578125" style="1" customWidth="1"/>
    <col min="4365" max="4365" width="12.42578125" style="1" customWidth="1"/>
    <col min="4366" max="4366" width="13.140625" style="1" customWidth="1"/>
    <col min="4367" max="4368" width="16.85546875" style="1" customWidth="1"/>
    <col min="4369" max="4602" width="11.42578125" style="1"/>
    <col min="4603" max="4603" width="41.7109375" style="1" customWidth="1"/>
    <col min="4604" max="4604" width="22.42578125" style="1" customWidth="1"/>
    <col min="4605" max="4605" width="21.85546875" style="1" bestFit="1" customWidth="1"/>
    <col min="4606" max="4606" width="21.85546875" style="1" customWidth="1"/>
    <col min="4607" max="4618" width="4.7109375" style="1" customWidth="1"/>
    <col min="4619" max="4619" width="6.28515625" style="1" customWidth="1"/>
    <col min="4620" max="4620" width="8.42578125" style="1" customWidth="1"/>
    <col min="4621" max="4621" width="12.42578125" style="1" customWidth="1"/>
    <col min="4622" max="4622" width="13.140625" style="1" customWidth="1"/>
    <col min="4623" max="4624" width="16.85546875" style="1" customWidth="1"/>
    <col min="4625" max="4858" width="11.42578125" style="1"/>
    <col min="4859" max="4859" width="41.7109375" style="1" customWidth="1"/>
    <col min="4860" max="4860" width="22.42578125" style="1" customWidth="1"/>
    <col min="4861" max="4861" width="21.85546875" style="1" bestFit="1" customWidth="1"/>
    <col min="4862" max="4862" width="21.85546875" style="1" customWidth="1"/>
    <col min="4863" max="4874" width="4.7109375" style="1" customWidth="1"/>
    <col min="4875" max="4875" width="6.28515625" style="1" customWidth="1"/>
    <col min="4876" max="4876" width="8.42578125" style="1" customWidth="1"/>
    <col min="4877" max="4877" width="12.42578125" style="1" customWidth="1"/>
    <col min="4878" max="4878" width="13.140625" style="1" customWidth="1"/>
    <col min="4879" max="4880" width="16.85546875" style="1" customWidth="1"/>
    <col min="4881" max="5114" width="11.42578125" style="1"/>
    <col min="5115" max="5115" width="41.7109375" style="1" customWidth="1"/>
    <col min="5116" max="5116" width="22.42578125" style="1" customWidth="1"/>
    <col min="5117" max="5117" width="21.85546875" style="1" bestFit="1" customWidth="1"/>
    <col min="5118" max="5118" width="21.85546875" style="1" customWidth="1"/>
    <col min="5119" max="5130" width="4.7109375" style="1" customWidth="1"/>
    <col min="5131" max="5131" width="6.28515625" style="1" customWidth="1"/>
    <col min="5132" max="5132" width="8.42578125" style="1" customWidth="1"/>
    <col min="5133" max="5133" width="12.42578125" style="1" customWidth="1"/>
    <col min="5134" max="5134" width="13.140625" style="1" customWidth="1"/>
    <col min="5135" max="5136" width="16.85546875" style="1" customWidth="1"/>
    <col min="5137" max="5370" width="11.42578125" style="1"/>
    <col min="5371" max="5371" width="41.7109375" style="1" customWidth="1"/>
    <col min="5372" max="5372" width="22.42578125" style="1" customWidth="1"/>
    <col min="5373" max="5373" width="21.85546875" style="1" bestFit="1" customWidth="1"/>
    <col min="5374" max="5374" width="21.85546875" style="1" customWidth="1"/>
    <col min="5375" max="5386" width="4.7109375" style="1" customWidth="1"/>
    <col min="5387" max="5387" width="6.28515625" style="1" customWidth="1"/>
    <col min="5388" max="5388" width="8.42578125" style="1" customWidth="1"/>
    <col min="5389" max="5389" width="12.42578125" style="1" customWidth="1"/>
    <col min="5390" max="5390" width="13.140625" style="1" customWidth="1"/>
    <col min="5391" max="5392" width="16.85546875" style="1" customWidth="1"/>
    <col min="5393" max="5626" width="11.42578125" style="1"/>
    <col min="5627" max="5627" width="41.7109375" style="1" customWidth="1"/>
    <col min="5628" max="5628" width="22.42578125" style="1" customWidth="1"/>
    <col min="5629" max="5629" width="21.85546875" style="1" bestFit="1" customWidth="1"/>
    <col min="5630" max="5630" width="21.85546875" style="1" customWidth="1"/>
    <col min="5631" max="5642" width="4.7109375" style="1" customWidth="1"/>
    <col min="5643" max="5643" width="6.28515625" style="1" customWidth="1"/>
    <col min="5644" max="5644" width="8.42578125" style="1" customWidth="1"/>
    <col min="5645" max="5645" width="12.42578125" style="1" customWidth="1"/>
    <col min="5646" max="5646" width="13.140625" style="1" customWidth="1"/>
    <col min="5647" max="5648" width="16.85546875" style="1" customWidth="1"/>
    <col min="5649" max="5882" width="11.42578125" style="1"/>
    <col min="5883" max="5883" width="41.7109375" style="1" customWidth="1"/>
    <col min="5884" max="5884" width="22.42578125" style="1" customWidth="1"/>
    <col min="5885" max="5885" width="21.85546875" style="1" bestFit="1" customWidth="1"/>
    <col min="5886" max="5886" width="21.85546875" style="1" customWidth="1"/>
    <col min="5887" max="5898" width="4.7109375" style="1" customWidth="1"/>
    <col min="5899" max="5899" width="6.28515625" style="1" customWidth="1"/>
    <col min="5900" max="5900" width="8.42578125" style="1" customWidth="1"/>
    <col min="5901" max="5901" width="12.42578125" style="1" customWidth="1"/>
    <col min="5902" max="5902" width="13.140625" style="1" customWidth="1"/>
    <col min="5903" max="5904" width="16.85546875" style="1" customWidth="1"/>
    <col min="5905" max="6138" width="11.42578125" style="1"/>
    <col min="6139" max="6139" width="41.7109375" style="1" customWidth="1"/>
    <col min="6140" max="6140" width="22.42578125" style="1" customWidth="1"/>
    <col min="6141" max="6141" width="21.85546875" style="1" bestFit="1" customWidth="1"/>
    <col min="6142" max="6142" width="21.85546875" style="1" customWidth="1"/>
    <col min="6143" max="6154" width="4.7109375" style="1" customWidth="1"/>
    <col min="6155" max="6155" width="6.28515625" style="1" customWidth="1"/>
    <col min="6156" max="6156" width="8.42578125" style="1" customWidth="1"/>
    <col min="6157" max="6157" width="12.42578125" style="1" customWidth="1"/>
    <col min="6158" max="6158" width="13.140625" style="1" customWidth="1"/>
    <col min="6159" max="6160" width="16.85546875" style="1" customWidth="1"/>
    <col min="6161" max="6394" width="11.42578125" style="1"/>
    <col min="6395" max="6395" width="41.7109375" style="1" customWidth="1"/>
    <col min="6396" max="6396" width="22.42578125" style="1" customWidth="1"/>
    <col min="6397" max="6397" width="21.85546875" style="1" bestFit="1" customWidth="1"/>
    <col min="6398" max="6398" width="21.85546875" style="1" customWidth="1"/>
    <col min="6399" max="6410" width="4.7109375" style="1" customWidth="1"/>
    <col min="6411" max="6411" width="6.28515625" style="1" customWidth="1"/>
    <col min="6412" max="6412" width="8.42578125" style="1" customWidth="1"/>
    <col min="6413" max="6413" width="12.42578125" style="1" customWidth="1"/>
    <col min="6414" max="6414" width="13.140625" style="1" customWidth="1"/>
    <col min="6415" max="6416" width="16.85546875" style="1" customWidth="1"/>
    <col min="6417" max="6650" width="11.42578125" style="1"/>
    <col min="6651" max="6651" width="41.7109375" style="1" customWidth="1"/>
    <col min="6652" max="6652" width="22.42578125" style="1" customWidth="1"/>
    <col min="6653" max="6653" width="21.85546875" style="1" bestFit="1" customWidth="1"/>
    <col min="6654" max="6654" width="21.85546875" style="1" customWidth="1"/>
    <col min="6655" max="6666" width="4.7109375" style="1" customWidth="1"/>
    <col min="6667" max="6667" width="6.28515625" style="1" customWidth="1"/>
    <col min="6668" max="6668" width="8.42578125" style="1" customWidth="1"/>
    <col min="6669" max="6669" width="12.42578125" style="1" customWidth="1"/>
    <col min="6670" max="6670" width="13.140625" style="1" customWidth="1"/>
    <col min="6671" max="6672" width="16.85546875" style="1" customWidth="1"/>
    <col min="6673" max="6906" width="11.42578125" style="1"/>
    <col min="6907" max="6907" width="41.7109375" style="1" customWidth="1"/>
    <col min="6908" max="6908" width="22.42578125" style="1" customWidth="1"/>
    <col min="6909" max="6909" width="21.85546875" style="1" bestFit="1" customWidth="1"/>
    <col min="6910" max="6910" width="21.85546875" style="1" customWidth="1"/>
    <col min="6911" max="6922" width="4.7109375" style="1" customWidth="1"/>
    <col min="6923" max="6923" width="6.28515625" style="1" customWidth="1"/>
    <col min="6924" max="6924" width="8.42578125" style="1" customWidth="1"/>
    <col min="6925" max="6925" width="12.42578125" style="1" customWidth="1"/>
    <col min="6926" max="6926" width="13.140625" style="1" customWidth="1"/>
    <col min="6927" max="6928" width="16.85546875" style="1" customWidth="1"/>
    <col min="6929" max="7162" width="11.42578125" style="1"/>
    <col min="7163" max="7163" width="41.7109375" style="1" customWidth="1"/>
    <col min="7164" max="7164" width="22.42578125" style="1" customWidth="1"/>
    <col min="7165" max="7165" width="21.85546875" style="1" bestFit="1" customWidth="1"/>
    <col min="7166" max="7166" width="21.85546875" style="1" customWidth="1"/>
    <col min="7167" max="7178" width="4.7109375" style="1" customWidth="1"/>
    <col min="7179" max="7179" width="6.28515625" style="1" customWidth="1"/>
    <col min="7180" max="7180" width="8.42578125" style="1" customWidth="1"/>
    <col min="7181" max="7181" width="12.42578125" style="1" customWidth="1"/>
    <col min="7182" max="7182" width="13.140625" style="1" customWidth="1"/>
    <col min="7183" max="7184" width="16.85546875" style="1" customWidth="1"/>
    <col min="7185" max="7418" width="11.42578125" style="1"/>
    <col min="7419" max="7419" width="41.7109375" style="1" customWidth="1"/>
    <col min="7420" max="7420" width="22.42578125" style="1" customWidth="1"/>
    <col min="7421" max="7421" width="21.85546875" style="1" bestFit="1" customWidth="1"/>
    <col min="7422" max="7422" width="21.85546875" style="1" customWidth="1"/>
    <col min="7423" max="7434" width="4.7109375" style="1" customWidth="1"/>
    <col min="7435" max="7435" width="6.28515625" style="1" customWidth="1"/>
    <col min="7436" max="7436" width="8.42578125" style="1" customWidth="1"/>
    <col min="7437" max="7437" width="12.42578125" style="1" customWidth="1"/>
    <col min="7438" max="7438" width="13.140625" style="1" customWidth="1"/>
    <col min="7439" max="7440" width="16.85546875" style="1" customWidth="1"/>
    <col min="7441" max="7674" width="11.42578125" style="1"/>
    <col min="7675" max="7675" width="41.7109375" style="1" customWidth="1"/>
    <col min="7676" max="7676" width="22.42578125" style="1" customWidth="1"/>
    <col min="7677" max="7677" width="21.85546875" style="1" bestFit="1" customWidth="1"/>
    <col min="7678" max="7678" width="21.85546875" style="1" customWidth="1"/>
    <col min="7679" max="7690" width="4.7109375" style="1" customWidth="1"/>
    <col min="7691" max="7691" width="6.28515625" style="1" customWidth="1"/>
    <col min="7692" max="7692" width="8.42578125" style="1" customWidth="1"/>
    <col min="7693" max="7693" width="12.42578125" style="1" customWidth="1"/>
    <col min="7694" max="7694" width="13.140625" style="1" customWidth="1"/>
    <col min="7695" max="7696" width="16.85546875" style="1" customWidth="1"/>
    <col min="7697" max="7930" width="11.42578125" style="1"/>
    <col min="7931" max="7931" width="41.7109375" style="1" customWidth="1"/>
    <col min="7932" max="7932" width="22.42578125" style="1" customWidth="1"/>
    <col min="7933" max="7933" width="21.85546875" style="1" bestFit="1" customWidth="1"/>
    <col min="7934" max="7934" width="21.85546875" style="1" customWidth="1"/>
    <col min="7935" max="7946" width="4.7109375" style="1" customWidth="1"/>
    <col min="7947" max="7947" width="6.28515625" style="1" customWidth="1"/>
    <col min="7948" max="7948" width="8.42578125" style="1" customWidth="1"/>
    <col min="7949" max="7949" width="12.42578125" style="1" customWidth="1"/>
    <col min="7950" max="7950" width="13.140625" style="1" customWidth="1"/>
    <col min="7951" max="7952" width="16.85546875" style="1" customWidth="1"/>
    <col min="7953" max="8186" width="11.42578125" style="1"/>
    <col min="8187" max="8187" width="41.7109375" style="1" customWidth="1"/>
    <col min="8188" max="8188" width="22.42578125" style="1" customWidth="1"/>
    <col min="8189" max="8189" width="21.85546875" style="1" bestFit="1" customWidth="1"/>
    <col min="8190" max="8190" width="21.85546875" style="1" customWidth="1"/>
    <col min="8191" max="8202" width="4.7109375" style="1" customWidth="1"/>
    <col min="8203" max="8203" width="6.28515625" style="1" customWidth="1"/>
    <col min="8204" max="8204" width="8.42578125" style="1" customWidth="1"/>
    <col min="8205" max="8205" width="12.42578125" style="1" customWidth="1"/>
    <col min="8206" max="8206" width="13.140625" style="1" customWidth="1"/>
    <col min="8207" max="8208" width="16.85546875" style="1" customWidth="1"/>
    <col min="8209" max="8442" width="11.42578125" style="1"/>
    <col min="8443" max="8443" width="41.7109375" style="1" customWidth="1"/>
    <col min="8444" max="8444" width="22.42578125" style="1" customWidth="1"/>
    <col min="8445" max="8445" width="21.85546875" style="1" bestFit="1" customWidth="1"/>
    <col min="8446" max="8446" width="21.85546875" style="1" customWidth="1"/>
    <col min="8447" max="8458" width="4.7109375" style="1" customWidth="1"/>
    <col min="8459" max="8459" width="6.28515625" style="1" customWidth="1"/>
    <col min="8460" max="8460" width="8.42578125" style="1" customWidth="1"/>
    <col min="8461" max="8461" width="12.42578125" style="1" customWidth="1"/>
    <col min="8462" max="8462" width="13.140625" style="1" customWidth="1"/>
    <col min="8463" max="8464" width="16.85546875" style="1" customWidth="1"/>
    <col min="8465" max="8698" width="11.42578125" style="1"/>
    <col min="8699" max="8699" width="41.7109375" style="1" customWidth="1"/>
    <col min="8700" max="8700" width="22.42578125" style="1" customWidth="1"/>
    <col min="8701" max="8701" width="21.85546875" style="1" bestFit="1" customWidth="1"/>
    <col min="8702" max="8702" width="21.85546875" style="1" customWidth="1"/>
    <col min="8703" max="8714" width="4.7109375" style="1" customWidth="1"/>
    <col min="8715" max="8715" width="6.28515625" style="1" customWidth="1"/>
    <col min="8716" max="8716" width="8.42578125" style="1" customWidth="1"/>
    <col min="8717" max="8717" width="12.42578125" style="1" customWidth="1"/>
    <col min="8718" max="8718" width="13.140625" style="1" customWidth="1"/>
    <col min="8719" max="8720" width="16.85546875" style="1" customWidth="1"/>
    <col min="8721" max="8954" width="11.42578125" style="1"/>
    <col min="8955" max="8955" width="41.7109375" style="1" customWidth="1"/>
    <col min="8956" max="8956" width="22.42578125" style="1" customWidth="1"/>
    <col min="8957" max="8957" width="21.85546875" style="1" bestFit="1" customWidth="1"/>
    <col min="8958" max="8958" width="21.85546875" style="1" customWidth="1"/>
    <col min="8959" max="8970" width="4.7109375" style="1" customWidth="1"/>
    <col min="8971" max="8971" width="6.28515625" style="1" customWidth="1"/>
    <col min="8972" max="8972" width="8.42578125" style="1" customWidth="1"/>
    <col min="8973" max="8973" width="12.42578125" style="1" customWidth="1"/>
    <col min="8974" max="8974" width="13.140625" style="1" customWidth="1"/>
    <col min="8975" max="8976" width="16.85546875" style="1" customWidth="1"/>
    <col min="8977" max="9210" width="11.42578125" style="1"/>
    <col min="9211" max="9211" width="41.7109375" style="1" customWidth="1"/>
    <col min="9212" max="9212" width="22.42578125" style="1" customWidth="1"/>
    <col min="9213" max="9213" width="21.85546875" style="1" bestFit="1" customWidth="1"/>
    <col min="9214" max="9214" width="21.85546875" style="1" customWidth="1"/>
    <col min="9215" max="9226" width="4.7109375" style="1" customWidth="1"/>
    <col min="9227" max="9227" width="6.28515625" style="1" customWidth="1"/>
    <col min="9228" max="9228" width="8.42578125" style="1" customWidth="1"/>
    <col min="9229" max="9229" width="12.42578125" style="1" customWidth="1"/>
    <col min="9230" max="9230" width="13.140625" style="1" customWidth="1"/>
    <col min="9231" max="9232" width="16.85546875" style="1" customWidth="1"/>
    <col min="9233" max="9466" width="11.42578125" style="1"/>
    <col min="9467" max="9467" width="41.7109375" style="1" customWidth="1"/>
    <col min="9468" max="9468" width="22.42578125" style="1" customWidth="1"/>
    <col min="9469" max="9469" width="21.85546875" style="1" bestFit="1" customWidth="1"/>
    <col min="9470" max="9470" width="21.85546875" style="1" customWidth="1"/>
    <col min="9471" max="9482" width="4.7109375" style="1" customWidth="1"/>
    <col min="9483" max="9483" width="6.28515625" style="1" customWidth="1"/>
    <col min="9484" max="9484" width="8.42578125" style="1" customWidth="1"/>
    <col min="9485" max="9485" width="12.42578125" style="1" customWidth="1"/>
    <col min="9486" max="9486" width="13.140625" style="1" customWidth="1"/>
    <col min="9487" max="9488" width="16.85546875" style="1" customWidth="1"/>
    <col min="9489" max="9722" width="11.42578125" style="1"/>
    <col min="9723" max="9723" width="41.7109375" style="1" customWidth="1"/>
    <col min="9724" max="9724" width="22.42578125" style="1" customWidth="1"/>
    <col min="9725" max="9725" width="21.85546875" style="1" bestFit="1" customWidth="1"/>
    <col min="9726" max="9726" width="21.85546875" style="1" customWidth="1"/>
    <col min="9727" max="9738" width="4.7109375" style="1" customWidth="1"/>
    <col min="9739" max="9739" width="6.28515625" style="1" customWidth="1"/>
    <col min="9740" max="9740" width="8.42578125" style="1" customWidth="1"/>
    <col min="9741" max="9741" width="12.42578125" style="1" customWidth="1"/>
    <col min="9742" max="9742" width="13.140625" style="1" customWidth="1"/>
    <col min="9743" max="9744" width="16.85546875" style="1" customWidth="1"/>
    <col min="9745" max="9978" width="11.42578125" style="1"/>
    <col min="9979" max="9979" width="41.7109375" style="1" customWidth="1"/>
    <col min="9980" max="9980" width="22.42578125" style="1" customWidth="1"/>
    <col min="9981" max="9981" width="21.85546875" style="1" bestFit="1" customWidth="1"/>
    <col min="9982" max="9982" width="21.85546875" style="1" customWidth="1"/>
    <col min="9983" max="9994" width="4.7109375" style="1" customWidth="1"/>
    <col min="9995" max="9995" width="6.28515625" style="1" customWidth="1"/>
    <col min="9996" max="9996" width="8.42578125" style="1" customWidth="1"/>
    <col min="9997" max="9997" width="12.42578125" style="1" customWidth="1"/>
    <col min="9998" max="9998" width="13.140625" style="1" customWidth="1"/>
    <col min="9999" max="10000" width="16.85546875" style="1" customWidth="1"/>
    <col min="10001" max="10234" width="11.42578125" style="1"/>
    <col min="10235" max="10235" width="41.7109375" style="1" customWidth="1"/>
    <col min="10236" max="10236" width="22.42578125" style="1" customWidth="1"/>
    <col min="10237" max="10237" width="21.85546875" style="1" bestFit="1" customWidth="1"/>
    <col min="10238" max="10238" width="21.85546875" style="1" customWidth="1"/>
    <col min="10239" max="10250" width="4.7109375" style="1" customWidth="1"/>
    <col min="10251" max="10251" width="6.28515625" style="1" customWidth="1"/>
    <col min="10252" max="10252" width="8.42578125" style="1" customWidth="1"/>
    <col min="10253" max="10253" width="12.42578125" style="1" customWidth="1"/>
    <col min="10254" max="10254" width="13.140625" style="1" customWidth="1"/>
    <col min="10255" max="10256" width="16.85546875" style="1" customWidth="1"/>
    <col min="10257" max="10490" width="11.42578125" style="1"/>
    <col min="10491" max="10491" width="41.7109375" style="1" customWidth="1"/>
    <col min="10492" max="10492" width="22.42578125" style="1" customWidth="1"/>
    <col min="10493" max="10493" width="21.85546875" style="1" bestFit="1" customWidth="1"/>
    <col min="10494" max="10494" width="21.85546875" style="1" customWidth="1"/>
    <col min="10495" max="10506" width="4.7109375" style="1" customWidth="1"/>
    <col min="10507" max="10507" width="6.28515625" style="1" customWidth="1"/>
    <col min="10508" max="10508" width="8.42578125" style="1" customWidth="1"/>
    <col min="10509" max="10509" width="12.42578125" style="1" customWidth="1"/>
    <col min="10510" max="10510" width="13.140625" style="1" customWidth="1"/>
    <col min="10511" max="10512" width="16.85546875" style="1" customWidth="1"/>
    <col min="10513" max="10746" width="11.42578125" style="1"/>
    <col min="10747" max="10747" width="41.7109375" style="1" customWidth="1"/>
    <col min="10748" max="10748" width="22.42578125" style="1" customWidth="1"/>
    <col min="10749" max="10749" width="21.85546875" style="1" bestFit="1" customWidth="1"/>
    <col min="10750" max="10750" width="21.85546875" style="1" customWidth="1"/>
    <col min="10751" max="10762" width="4.7109375" style="1" customWidth="1"/>
    <col min="10763" max="10763" width="6.28515625" style="1" customWidth="1"/>
    <col min="10764" max="10764" width="8.42578125" style="1" customWidth="1"/>
    <col min="10765" max="10765" width="12.42578125" style="1" customWidth="1"/>
    <col min="10766" max="10766" width="13.140625" style="1" customWidth="1"/>
    <col min="10767" max="10768" width="16.85546875" style="1" customWidth="1"/>
    <col min="10769" max="11002" width="11.42578125" style="1"/>
    <col min="11003" max="11003" width="41.7109375" style="1" customWidth="1"/>
    <col min="11004" max="11004" width="22.42578125" style="1" customWidth="1"/>
    <col min="11005" max="11005" width="21.85546875" style="1" bestFit="1" customWidth="1"/>
    <col min="11006" max="11006" width="21.85546875" style="1" customWidth="1"/>
    <col min="11007" max="11018" width="4.7109375" style="1" customWidth="1"/>
    <col min="11019" max="11019" width="6.28515625" style="1" customWidth="1"/>
    <col min="11020" max="11020" width="8.42578125" style="1" customWidth="1"/>
    <col min="11021" max="11021" width="12.42578125" style="1" customWidth="1"/>
    <col min="11022" max="11022" width="13.140625" style="1" customWidth="1"/>
    <col min="11023" max="11024" width="16.85546875" style="1" customWidth="1"/>
    <col min="11025" max="11258" width="11.42578125" style="1"/>
    <col min="11259" max="11259" width="41.7109375" style="1" customWidth="1"/>
    <col min="11260" max="11260" width="22.42578125" style="1" customWidth="1"/>
    <col min="11261" max="11261" width="21.85546875" style="1" bestFit="1" customWidth="1"/>
    <col min="11262" max="11262" width="21.85546875" style="1" customWidth="1"/>
    <col min="11263" max="11274" width="4.7109375" style="1" customWidth="1"/>
    <col min="11275" max="11275" width="6.28515625" style="1" customWidth="1"/>
    <col min="11276" max="11276" width="8.42578125" style="1" customWidth="1"/>
    <col min="11277" max="11277" width="12.42578125" style="1" customWidth="1"/>
    <col min="11278" max="11278" width="13.140625" style="1" customWidth="1"/>
    <col min="11279" max="11280" width="16.85546875" style="1" customWidth="1"/>
    <col min="11281" max="11514" width="11.42578125" style="1"/>
    <col min="11515" max="11515" width="41.7109375" style="1" customWidth="1"/>
    <col min="11516" max="11516" width="22.42578125" style="1" customWidth="1"/>
    <col min="11517" max="11517" width="21.85546875" style="1" bestFit="1" customWidth="1"/>
    <col min="11518" max="11518" width="21.85546875" style="1" customWidth="1"/>
    <col min="11519" max="11530" width="4.7109375" style="1" customWidth="1"/>
    <col min="11531" max="11531" width="6.28515625" style="1" customWidth="1"/>
    <col min="11532" max="11532" width="8.42578125" style="1" customWidth="1"/>
    <col min="11533" max="11533" width="12.42578125" style="1" customWidth="1"/>
    <col min="11534" max="11534" width="13.140625" style="1" customWidth="1"/>
    <col min="11535" max="11536" width="16.85546875" style="1" customWidth="1"/>
    <col min="11537" max="11770" width="11.42578125" style="1"/>
    <col min="11771" max="11771" width="41.7109375" style="1" customWidth="1"/>
    <col min="11772" max="11772" width="22.42578125" style="1" customWidth="1"/>
    <col min="11773" max="11773" width="21.85546875" style="1" bestFit="1" customWidth="1"/>
    <col min="11774" max="11774" width="21.85546875" style="1" customWidth="1"/>
    <col min="11775" max="11786" width="4.7109375" style="1" customWidth="1"/>
    <col min="11787" max="11787" width="6.28515625" style="1" customWidth="1"/>
    <col min="11788" max="11788" width="8.42578125" style="1" customWidth="1"/>
    <col min="11789" max="11789" width="12.42578125" style="1" customWidth="1"/>
    <col min="11790" max="11790" width="13.140625" style="1" customWidth="1"/>
    <col min="11791" max="11792" width="16.85546875" style="1" customWidth="1"/>
    <col min="11793" max="12026" width="11.42578125" style="1"/>
    <col min="12027" max="12027" width="41.7109375" style="1" customWidth="1"/>
    <col min="12028" max="12028" width="22.42578125" style="1" customWidth="1"/>
    <col min="12029" max="12029" width="21.85546875" style="1" bestFit="1" customWidth="1"/>
    <col min="12030" max="12030" width="21.85546875" style="1" customWidth="1"/>
    <col min="12031" max="12042" width="4.7109375" style="1" customWidth="1"/>
    <col min="12043" max="12043" width="6.28515625" style="1" customWidth="1"/>
    <col min="12044" max="12044" width="8.42578125" style="1" customWidth="1"/>
    <col min="12045" max="12045" width="12.42578125" style="1" customWidth="1"/>
    <col min="12046" max="12046" width="13.140625" style="1" customWidth="1"/>
    <col min="12047" max="12048" width="16.85546875" style="1" customWidth="1"/>
    <col min="12049" max="12282" width="11.42578125" style="1"/>
    <col min="12283" max="12283" width="41.7109375" style="1" customWidth="1"/>
    <col min="12284" max="12284" width="22.42578125" style="1" customWidth="1"/>
    <col min="12285" max="12285" width="21.85546875" style="1" bestFit="1" customWidth="1"/>
    <col min="12286" max="12286" width="21.85546875" style="1" customWidth="1"/>
    <col min="12287" max="12298" width="4.7109375" style="1" customWidth="1"/>
    <col min="12299" max="12299" width="6.28515625" style="1" customWidth="1"/>
    <col min="12300" max="12300" width="8.42578125" style="1" customWidth="1"/>
    <col min="12301" max="12301" width="12.42578125" style="1" customWidth="1"/>
    <col min="12302" max="12302" width="13.140625" style="1" customWidth="1"/>
    <col min="12303" max="12304" width="16.85546875" style="1" customWidth="1"/>
    <col min="12305" max="12538" width="11.42578125" style="1"/>
    <col min="12539" max="12539" width="41.7109375" style="1" customWidth="1"/>
    <col min="12540" max="12540" width="22.42578125" style="1" customWidth="1"/>
    <col min="12541" max="12541" width="21.85546875" style="1" bestFit="1" customWidth="1"/>
    <col min="12542" max="12542" width="21.85546875" style="1" customWidth="1"/>
    <col min="12543" max="12554" width="4.7109375" style="1" customWidth="1"/>
    <col min="12555" max="12555" width="6.28515625" style="1" customWidth="1"/>
    <col min="12556" max="12556" width="8.42578125" style="1" customWidth="1"/>
    <col min="12557" max="12557" width="12.42578125" style="1" customWidth="1"/>
    <col min="12558" max="12558" width="13.140625" style="1" customWidth="1"/>
    <col min="12559" max="12560" width="16.85546875" style="1" customWidth="1"/>
    <col min="12561" max="12794" width="11.42578125" style="1"/>
    <col min="12795" max="12795" width="41.7109375" style="1" customWidth="1"/>
    <col min="12796" max="12796" width="22.42578125" style="1" customWidth="1"/>
    <col min="12797" max="12797" width="21.85546875" style="1" bestFit="1" customWidth="1"/>
    <col min="12798" max="12798" width="21.85546875" style="1" customWidth="1"/>
    <col min="12799" max="12810" width="4.7109375" style="1" customWidth="1"/>
    <col min="12811" max="12811" width="6.28515625" style="1" customWidth="1"/>
    <col min="12812" max="12812" width="8.42578125" style="1" customWidth="1"/>
    <col min="12813" max="12813" width="12.42578125" style="1" customWidth="1"/>
    <col min="12814" max="12814" width="13.140625" style="1" customWidth="1"/>
    <col min="12815" max="12816" width="16.85546875" style="1" customWidth="1"/>
    <col min="12817" max="13050" width="11.42578125" style="1"/>
    <col min="13051" max="13051" width="41.7109375" style="1" customWidth="1"/>
    <col min="13052" max="13052" width="22.42578125" style="1" customWidth="1"/>
    <col min="13053" max="13053" width="21.85546875" style="1" bestFit="1" customWidth="1"/>
    <col min="13054" max="13054" width="21.85546875" style="1" customWidth="1"/>
    <col min="13055" max="13066" width="4.7109375" style="1" customWidth="1"/>
    <col min="13067" max="13067" width="6.28515625" style="1" customWidth="1"/>
    <col min="13068" max="13068" width="8.42578125" style="1" customWidth="1"/>
    <col min="13069" max="13069" width="12.42578125" style="1" customWidth="1"/>
    <col min="13070" max="13070" width="13.140625" style="1" customWidth="1"/>
    <col min="13071" max="13072" width="16.85546875" style="1" customWidth="1"/>
    <col min="13073" max="13306" width="11.42578125" style="1"/>
    <col min="13307" max="13307" width="41.7109375" style="1" customWidth="1"/>
    <col min="13308" max="13308" width="22.42578125" style="1" customWidth="1"/>
    <col min="13309" max="13309" width="21.85546875" style="1" bestFit="1" customWidth="1"/>
    <col min="13310" max="13310" width="21.85546875" style="1" customWidth="1"/>
    <col min="13311" max="13322" width="4.7109375" style="1" customWidth="1"/>
    <col min="13323" max="13323" width="6.28515625" style="1" customWidth="1"/>
    <col min="13324" max="13324" width="8.42578125" style="1" customWidth="1"/>
    <col min="13325" max="13325" width="12.42578125" style="1" customWidth="1"/>
    <col min="13326" max="13326" width="13.140625" style="1" customWidth="1"/>
    <col min="13327" max="13328" width="16.85546875" style="1" customWidth="1"/>
    <col min="13329" max="13562" width="11.42578125" style="1"/>
    <col min="13563" max="13563" width="41.7109375" style="1" customWidth="1"/>
    <col min="13564" max="13564" width="22.42578125" style="1" customWidth="1"/>
    <col min="13565" max="13565" width="21.85546875" style="1" bestFit="1" customWidth="1"/>
    <col min="13566" max="13566" width="21.85546875" style="1" customWidth="1"/>
    <col min="13567" max="13578" width="4.7109375" style="1" customWidth="1"/>
    <col min="13579" max="13579" width="6.28515625" style="1" customWidth="1"/>
    <col min="13580" max="13580" width="8.42578125" style="1" customWidth="1"/>
    <col min="13581" max="13581" width="12.42578125" style="1" customWidth="1"/>
    <col min="13582" max="13582" width="13.140625" style="1" customWidth="1"/>
    <col min="13583" max="13584" width="16.85546875" style="1" customWidth="1"/>
    <col min="13585" max="13818" width="11.42578125" style="1"/>
    <col min="13819" max="13819" width="41.7109375" style="1" customWidth="1"/>
    <col min="13820" max="13820" width="22.42578125" style="1" customWidth="1"/>
    <col min="13821" max="13821" width="21.85546875" style="1" bestFit="1" customWidth="1"/>
    <col min="13822" max="13822" width="21.85546875" style="1" customWidth="1"/>
    <col min="13823" max="13834" width="4.7109375" style="1" customWidth="1"/>
    <col min="13835" max="13835" width="6.28515625" style="1" customWidth="1"/>
    <col min="13836" max="13836" width="8.42578125" style="1" customWidth="1"/>
    <col min="13837" max="13837" width="12.42578125" style="1" customWidth="1"/>
    <col min="13838" max="13838" width="13.140625" style="1" customWidth="1"/>
    <col min="13839" max="13840" width="16.85546875" style="1" customWidth="1"/>
    <col min="13841" max="14074" width="11.42578125" style="1"/>
    <col min="14075" max="14075" width="41.7109375" style="1" customWidth="1"/>
    <col min="14076" max="14076" width="22.42578125" style="1" customWidth="1"/>
    <col min="14077" max="14077" width="21.85546875" style="1" bestFit="1" customWidth="1"/>
    <col min="14078" max="14078" width="21.85546875" style="1" customWidth="1"/>
    <col min="14079" max="14090" width="4.7109375" style="1" customWidth="1"/>
    <col min="14091" max="14091" width="6.28515625" style="1" customWidth="1"/>
    <col min="14092" max="14092" width="8.42578125" style="1" customWidth="1"/>
    <col min="14093" max="14093" width="12.42578125" style="1" customWidth="1"/>
    <col min="14094" max="14094" width="13.140625" style="1" customWidth="1"/>
    <col min="14095" max="14096" width="16.85546875" style="1" customWidth="1"/>
    <col min="14097" max="14330" width="11.42578125" style="1"/>
    <col min="14331" max="14331" width="41.7109375" style="1" customWidth="1"/>
    <col min="14332" max="14332" width="22.42578125" style="1" customWidth="1"/>
    <col min="14333" max="14333" width="21.85546875" style="1" bestFit="1" customWidth="1"/>
    <col min="14334" max="14334" width="21.85546875" style="1" customWidth="1"/>
    <col min="14335" max="14346" width="4.7109375" style="1" customWidth="1"/>
    <col min="14347" max="14347" width="6.28515625" style="1" customWidth="1"/>
    <col min="14348" max="14348" width="8.42578125" style="1" customWidth="1"/>
    <col min="14349" max="14349" width="12.42578125" style="1" customWidth="1"/>
    <col min="14350" max="14350" width="13.140625" style="1" customWidth="1"/>
    <col min="14351" max="14352" width="16.85546875" style="1" customWidth="1"/>
    <col min="14353" max="14586" width="11.42578125" style="1"/>
    <col min="14587" max="14587" width="41.7109375" style="1" customWidth="1"/>
    <col min="14588" max="14588" width="22.42578125" style="1" customWidth="1"/>
    <col min="14589" max="14589" width="21.85546875" style="1" bestFit="1" customWidth="1"/>
    <col min="14590" max="14590" width="21.85546875" style="1" customWidth="1"/>
    <col min="14591" max="14602" width="4.7109375" style="1" customWidth="1"/>
    <col min="14603" max="14603" width="6.28515625" style="1" customWidth="1"/>
    <col min="14604" max="14604" width="8.42578125" style="1" customWidth="1"/>
    <col min="14605" max="14605" width="12.42578125" style="1" customWidth="1"/>
    <col min="14606" max="14606" width="13.140625" style="1" customWidth="1"/>
    <col min="14607" max="14608" width="16.85546875" style="1" customWidth="1"/>
    <col min="14609" max="14842" width="11.42578125" style="1"/>
    <col min="14843" max="14843" width="41.7109375" style="1" customWidth="1"/>
    <col min="14844" max="14844" width="22.42578125" style="1" customWidth="1"/>
    <col min="14845" max="14845" width="21.85546875" style="1" bestFit="1" customWidth="1"/>
    <col min="14846" max="14846" width="21.85546875" style="1" customWidth="1"/>
    <col min="14847" max="14858" width="4.7109375" style="1" customWidth="1"/>
    <col min="14859" max="14859" width="6.28515625" style="1" customWidth="1"/>
    <col min="14860" max="14860" width="8.42578125" style="1" customWidth="1"/>
    <col min="14861" max="14861" width="12.42578125" style="1" customWidth="1"/>
    <col min="14862" max="14862" width="13.140625" style="1" customWidth="1"/>
    <col min="14863" max="14864" width="16.85546875" style="1" customWidth="1"/>
    <col min="14865" max="15098" width="11.42578125" style="1"/>
    <col min="15099" max="15099" width="41.7109375" style="1" customWidth="1"/>
    <col min="15100" max="15100" width="22.42578125" style="1" customWidth="1"/>
    <col min="15101" max="15101" width="21.85546875" style="1" bestFit="1" customWidth="1"/>
    <col min="15102" max="15102" width="21.85546875" style="1" customWidth="1"/>
    <col min="15103" max="15114" width="4.7109375" style="1" customWidth="1"/>
    <col min="15115" max="15115" width="6.28515625" style="1" customWidth="1"/>
    <col min="15116" max="15116" width="8.42578125" style="1" customWidth="1"/>
    <col min="15117" max="15117" width="12.42578125" style="1" customWidth="1"/>
    <col min="15118" max="15118" width="13.140625" style="1" customWidth="1"/>
    <col min="15119" max="15120" width="16.85546875" style="1" customWidth="1"/>
    <col min="15121" max="15354" width="11.42578125" style="1"/>
    <col min="15355" max="15355" width="41.7109375" style="1" customWidth="1"/>
    <col min="15356" max="15356" width="22.42578125" style="1" customWidth="1"/>
    <col min="15357" max="15357" width="21.85546875" style="1" bestFit="1" customWidth="1"/>
    <col min="15358" max="15358" width="21.85546875" style="1" customWidth="1"/>
    <col min="15359" max="15370" width="4.7109375" style="1" customWidth="1"/>
    <col min="15371" max="15371" width="6.28515625" style="1" customWidth="1"/>
    <col min="15372" max="15372" width="8.42578125" style="1" customWidth="1"/>
    <col min="15373" max="15373" width="12.42578125" style="1" customWidth="1"/>
    <col min="15374" max="15374" width="13.140625" style="1" customWidth="1"/>
    <col min="15375" max="15376" width="16.85546875" style="1" customWidth="1"/>
    <col min="15377" max="15610" width="11.42578125" style="1"/>
    <col min="15611" max="15611" width="41.7109375" style="1" customWidth="1"/>
    <col min="15612" max="15612" width="22.42578125" style="1" customWidth="1"/>
    <col min="15613" max="15613" width="21.85546875" style="1" bestFit="1" customWidth="1"/>
    <col min="15614" max="15614" width="21.85546875" style="1" customWidth="1"/>
    <col min="15615" max="15626" width="4.7109375" style="1" customWidth="1"/>
    <col min="15627" max="15627" width="6.28515625" style="1" customWidth="1"/>
    <col min="15628" max="15628" width="8.42578125" style="1" customWidth="1"/>
    <col min="15629" max="15629" width="12.42578125" style="1" customWidth="1"/>
    <col min="15630" max="15630" width="13.140625" style="1" customWidth="1"/>
    <col min="15631" max="15632" width="16.85546875" style="1" customWidth="1"/>
    <col min="15633" max="15866" width="11.42578125" style="1"/>
    <col min="15867" max="15867" width="41.7109375" style="1" customWidth="1"/>
    <col min="15868" max="15868" width="22.42578125" style="1" customWidth="1"/>
    <col min="15869" max="15869" width="21.85546875" style="1" bestFit="1" customWidth="1"/>
    <col min="15870" max="15870" width="21.85546875" style="1" customWidth="1"/>
    <col min="15871" max="15882" width="4.7109375" style="1" customWidth="1"/>
    <col min="15883" max="15883" width="6.28515625" style="1" customWidth="1"/>
    <col min="15884" max="15884" width="8.42578125" style="1" customWidth="1"/>
    <col min="15885" max="15885" width="12.42578125" style="1" customWidth="1"/>
    <col min="15886" max="15886" width="13.140625" style="1" customWidth="1"/>
    <col min="15887" max="15888" width="16.85546875" style="1" customWidth="1"/>
    <col min="15889" max="16122" width="11.42578125" style="1"/>
    <col min="16123" max="16123" width="41.7109375" style="1" customWidth="1"/>
    <col min="16124" max="16124" width="22.42578125" style="1" customWidth="1"/>
    <col min="16125" max="16125" width="21.85546875" style="1" bestFit="1" customWidth="1"/>
    <col min="16126" max="16126" width="21.85546875" style="1" customWidth="1"/>
    <col min="16127" max="16138" width="4.7109375" style="1" customWidth="1"/>
    <col min="16139" max="16139" width="6.28515625" style="1" customWidth="1"/>
    <col min="16140" max="16140" width="8.42578125" style="1" customWidth="1"/>
    <col min="16141" max="16141" width="12.42578125" style="1" customWidth="1"/>
    <col min="16142" max="16142" width="13.140625" style="1" customWidth="1"/>
    <col min="16143" max="16144" width="16.85546875" style="1" customWidth="1"/>
    <col min="16145" max="16376" width="11.42578125" style="1"/>
    <col min="16377" max="16384" width="11.42578125" style="1" customWidth="1"/>
  </cols>
  <sheetData>
    <row r="1" spans="1:15" ht="15.75" customHeight="1" x14ac:dyDescent="0.25">
      <c r="A1" s="10"/>
      <c r="B1" s="10"/>
      <c r="C1" s="71" t="s">
        <v>14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10"/>
    </row>
    <row r="2" spans="1:15" ht="15.75" customHeight="1" x14ac:dyDescent="0.25">
      <c r="A2" s="10"/>
      <c r="B2" s="10"/>
      <c r="C2" s="71" t="s">
        <v>66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10"/>
    </row>
    <row r="3" spans="1:15" ht="15.75" customHeight="1" x14ac:dyDescent="0.25">
      <c r="A3" s="10"/>
      <c r="B3" s="10"/>
      <c r="C3" s="71" t="s">
        <v>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10"/>
    </row>
    <row r="4" spans="1:15" ht="8.25" customHeight="1" x14ac:dyDescent="0.25">
      <c r="A4" s="10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1:15" x14ac:dyDescent="0.25">
      <c r="A5" s="10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0"/>
    </row>
    <row r="6" spans="1:15" ht="30" customHeight="1" x14ac:dyDescent="0.25">
      <c r="A6" s="10"/>
      <c r="B6" s="10"/>
      <c r="C6" s="12" t="s">
        <v>3</v>
      </c>
      <c r="D6" s="75" t="s">
        <v>31</v>
      </c>
      <c r="E6" s="75"/>
      <c r="F6" s="75"/>
      <c r="G6" s="75"/>
      <c r="H6" s="75"/>
      <c r="I6" s="75"/>
      <c r="J6" s="13"/>
      <c r="K6" s="13"/>
      <c r="L6" s="13"/>
      <c r="M6" s="14"/>
      <c r="N6" s="13"/>
      <c r="O6" s="10"/>
    </row>
    <row r="7" spans="1:15" ht="30.75" customHeight="1" x14ac:dyDescent="0.25">
      <c r="A7" s="10"/>
      <c r="B7" s="10"/>
      <c r="C7" s="15" t="s">
        <v>12</v>
      </c>
      <c r="D7" s="76" t="s">
        <v>23</v>
      </c>
      <c r="E7" s="76"/>
      <c r="F7" s="76"/>
      <c r="G7" s="76"/>
      <c r="H7" s="76"/>
      <c r="I7" s="76"/>
      <c r="J7" s="13"/>
      <c r="K7" s="13"/>
      <c r="L7" s="13"/>
      <c r="M7" s="14"/>
      <c r="N7" s="13"/>
      <c r="O7" s="10"/>
    </row>
    <row r="8" spans="1:15" x14ac:dyDescent="0.25">
      <c r="A8" s="10"/>
      <c r="B8" s="10"/>
      <c r="C8" s="16"/>
      <c r="D8" s="16"/>
      <c r="E8" s="16"/>
      <c r="F8" s="16"/>
      <c r="G8" s="16"/>
      <c r="H8" s="13"/>
      <c r="I8" s="13"/>
      <c r="J8" s="13"/>
      <c r="K8" s="13"/>
      <c r="L8" s="13"/>
      <c r="M8" s="13"/>
      <c r="N8" s="13"/>
      <c r="O8" s="10"/>
    </row>
    <row r="9" spans="1:15" ht="33" customHeight="1" x14ac:dyDescent="0.25">
      <c r="A9" s="10"/>
      <c r="B9" s="63" t="s">
        <v>5</v>
      </c>
      <c r="C9" s="63" t="s">
        <v>4</v>
      </c>
      <c r="D9" s="65" t="s">
        <v>6</v>
      </c>
      <c r="E9" s="66"/>
      <c r="F9" s="63" t="s">
        <v>1</v>
      </c>
      <c r="G9" s="63" t="s">
        <v>7</v>
      </c>
      <c r="H9" s="72" t="s">
        <v>15</v>
      </c>
      <c r="I9" s="73"/>
      <c r="J9" s="73"/>
      <c r="K9" s="73"/>
      <c r="L9" s="72" t="s">
        <v>2</v>
      </c>
      <c r="M9" s="73"/>
      <c r="N9" s="74"/>
      <c r="O9" s="10"/>
    </row>
    <row r="10" spans="1:15" ht="64.5" customHeight="1" x14ac:dyDescent="0.25">
      <c r="A10" s="10"/>
      <c r="B10" s="64" t="s">
        <v>5</v>
      </c>
      <c r="C10" s="64"/>
      <c r="D10" s="17" t="s">
        <v>9</v>
      </c>
      <c r="E10" s="17" t="s">
        <v>8</v>
      </c>
      <c r="F10" s="64"/>
      <c r="G10" s="64"/>
      <c r="H10" s="18" t="s">
        <v>16</v>
      </c>
      <c r="I10" s="18" t="s">
        <v>17</v>
      </c>
      <c r="J10" s="18" t="s">
        <v>18</v>
      </c>
      <c r="K10" s="18" t="s">
        <v>19</v>
      </c>
      <c r="L10" s="18" t="s">
        <v>20</v>
      </c>
      <c r="M10" s="18" t="s">
        <v>21</v>
      </c>
      <c r="N10" s="18" t="s">
        <v>22</v>
      </c>
      <c r="O10" s="10"/>
    </row>
    <row r="11" spans="1:15" ht="21.75" customHeight="1" x14ac:dyDescent="0.25">
      <c r="A11" s="10"/>
      <c r="B11" s="56">
        <v>1</v>
      </c>
      <c r="C11" s="58" t="s">
        <v>67</v>
      </c>
      <c r="D11" s="19" t="s">
        <v>39</v>
      </c>
      <c r="E11" s="25">
        <v>500</v>
      </c>
      <c r="F11" s="56" t="s">
        <v>23</v>
      </c>
      <c r="G11" s="56" t="s">
        <v>24</v>
      </c>
      <c r="H11" s="60">
        <v>0.25</v>
      </c>
      <c r="I11" s="60">
        <v>0.25</v>
      </c>
      <c r="J11" s="60">
        <v>0.25</v>
      </c>
      <c r="K11" s="60">
        <v>0.25</v>
      </c>
      <c r="L11" s="60">
        <v>1</v>
      </c>
      <c r="M11" s="81"/>
      <c r="N11" s="81"/>
      <c r="O11" s="10"/>
    </row>
    <row r="12" spans="1:15" ht="32.25" customHeight="1" x14ac:dyDescent="0.25">
      <c r="A12" s="10"/>
      <c r="B12" s="57"/>
      <c r="C12" s="70"/>
      <c r="D12" s="19" t="s">
        <v>40</v>
      </c>
      <c r="E12" s="25">
        <v>3500</v>
      </c>
      <c r="F12" s="57"/>
      <c r="G12" s="57"/>
      <c r="H12" s="61"/>
      <c r="I12" s="61"/>
      <c r="J12" s="61"/>
      <c r="K12" s="61"/>
      <c r="L12" s="82"/>
      <c r="M12" s="82"/>
      <c r="N12" s="82"/>
      <c r="O12" s="10"/>
    </row>
    <row r="13" spans="1:15" ht="35.25" customHeight="1" x14ac:dyDescent="0.25">
      <c r="A13" s="10"/>
      <c r="B13" s="57"/>
      <c r="C13" s="70"/>
      <c r="D13" s="19" t="s">
        <v>73</v>
      </c>
      <c r="E13" s="25">
        <v>17000</v>
      </c>
      <c r="F13" s="57"/>
      <c r="G13" s="57"/>
      <c r="H13" s="61"/>
      <c r="I13" s="61"/>
      <c r="J13" s="61"/>
      <c r="K13" s="61"/>
      <c r="L13" s="82"/>
      <c r="M13" s="82"/>
      <c r="N13" s="82"/>
      <c r="O13" s="10"/>
    </row>
    <row r="14" spans="1:15" ht="29.25" customHeight="1" x14ac:dyDescent="0.25">
      <c r="A14" s="10"/>
      <c r="B14" s="57"/>
      <c r="C14" s="70"/>
      <c r="D14" s="19" t="s">
        <v>68</v>
      </c>
      <c r="E14" s="25">
        <v>4000</v>
      </c>
      <c r="F14" s="57"/>
      <c r="G14" s="57"/>
      <c r="H14" s="61"/>
      <c r="I14" s="61"/>
      <c r="J14" s="61"/>
      <c r="K14" s="61"/>
      <c r="L14" s="82"/>
      <c r="M14" s="82"/>
      <c r="N14" s="82"/>
      <c r="O14" s="10"/>
    </row>
    <row r="15" spans="1:15" ht="21.75" customHeight="1" x14ac:dyDescent="0.25">
      <c r="A15" s="10"/>
      <c r="B15" s="57"/>
      <c r="C15" s="70"/>
      <c r="D15" s="19" t="s">
        <v>69</v>
      </c>
      <c r="E15" s="52">
        <v>6000</v>
      </c>
      <c r="F15" s="57"/>
      <c r="G15" s="57"/>
      <c r="H15" s="61"/>
      <c r="I15" s="61"/>
      <c r="J15" s="61"/>
      <c r="K15" s="61"/>
      <c r="L15" s="82"/>
      <c r="M15" s="82"/>
      <c r="N15" s="82"/>
      <c r="O15" s="10"/>
    </row>
    <row r="16" spans="1:15" ht="31.5" customHeight="1" x14ac:dyDescent="0.25">
      <c r="A16" s="10"/>
      <c r="B16" s="57"/>
      <c r="C16" s="70"/>
      <c r="D16" s="19" t="s">
        <v>47</v>
      </c>
      <c r="E16" s="25">
        <v>12000</v>
      </c>
      <c r="F16" s="57"/>
      <c r="G16" s="57"/>
      <c r="H16" s="61"/>
      <c r="I16" s="61"/>
      <c r="J16" s="61"/>
      <c r="K16" s="61"/>
      <c r="L16" s="82"/>
      <c r="M16" s="82"/>
      <c r="N16" s="82"/>
      <c r="O16" s="10"/>
    </row>
    <row r="17" spans="1:15" ht="31.5" customHeight="1" x14ac:dyDescent="0.25">
      <c r="A17" s="10"/>
      <c r="B17" s="57"/>
      <c r="C17" s="70"/>
      <c r="D17" s="19" t="s">
        <v>63</v>
      </c>
      <c r="E17" s="52">
        <v>3000</v>
      </c>
      <c r="F17" s="57"/>
      <c r="G17" s="57"/>
      <c r="H17" s="61"/>
      <c r="I17" s="61"/>
      <c r="J17" s="61"/>
      <c r="K17" s="61"/>
      <c r="L17" s="82"/>
      <c r="M17" s="82"/>
      <c r="N17" s="82"/>
      <c r="O17" s="10"/>
    </row>
    <row r="18" spans="1:15" ht="31.5" customHeight="1" x14ac:dyDescent="0.25">
      <c r="A18" s="10"/>
      <c r="B18" s="57"/>
      <c r="C18" s="70"/>
      <c r="D18" s="19" t="s">
        <v>55</v>
      </c>
      <c r="E18" s="51">
        <v>750</v>
      </c>
      <c r="F18" s="57"/>
      <c r="G18" s="57"/>
      <c r="H18" s="61"/>
      <c r="I18" s="61"/>
      <c r="J18" s="61"/>
      <c r="K18" s="61"/>
      <c r="L18" s="82"/>
      <c r="M18" s="82"/>
      <c r="N18" s="82"/>
      <c r="O18" s="10"/>
    </row>
    <row r="19" spans="1:15" ht="31.5" customHeight="1" x14ac:dyDescent="0.25">
      <c r="A19" s="10"/>
      <c r="B19" s="57"/>
      <c r="C19" s="70"/>
      <c r="D19" s="19" t="s">
        <v>64</v>
      </c>
      <c r="E19" s="51">
        <v>6000</v>
      </c>
      <c r="F19" s="57"/>
      <c r="G19" s="57"/>
      <c r="H19" s="61"/>
      <c r="I19" s="61"/>
      <c r="J19" s="61"/>
      <c r="K19" s="61"/>
      <c r="L19" s="82"/>
      <c r="M19" s="82"/>
      <c r="N19" s="82"/>
      <c r="O19" s="10"/>
    </row>
    <row r="20" spans="1:15" ht="31.5" customHeight="1" x14ac:dyDescent="0.25">
      <c r="A20" s="10"/>
      <c r="B20" s="57"/>
      <c r="C20" s="70"/>
      <c r="D20" s="19" t="s">
        <v>65</v>
      </c>
      <c r="E20" s="51">
        <v>2500</v>
      </c>
      <c r="F20" s="57"/>
      <c r="G20" s="57"/>
      <c r="H20" s="61"/>
      <c r="I20" s="61"/>
      <c r="J20" s="61"/>
      <c r="K20" s="61"/>
      <c r="L20" s="82"/>
      <c r="M20" s="82"/>
      <c r="N20" s="82"/>
      <c r="O20" s="10"/>
    </row>
    <row r="21" spans="1:15" ht="31.5" customHeight="1" x14ac:dyDescent="0.25">
      <c r="A21" s="10"/>
      <c r="B21" s="57"/>
      <c r="C21" s="70"/>
      <c r="D21" s="19" t="s">
        <v>71</v>
      </c>
      <c r="E21" s="51">
        <v>3500</v>
      </c>
      <c r="F21" s="57"/>
      <c r="G21" s="57"/>
      <c r="H21" s="61"/>
      <c r="I21" s="61"/>
      <c r="J21" s="61"/>
      <c r="K21" s="61"/>
      <c r="L21" s="82"/>
      <c r="M21" s="82"/>
      <c r="N21" s="82"/>
      <c r="O21" s="10"/>
    </row>
    <row r="22" spans="1:15" ht="31.5" customHeight="1" x14ac:dyDescent="0.25">
      <c r="A22" s="10"/>
      <c r="B22" s="57"/>
      <c r="C22" s="70"/>
      <c r="D22" s="19" t="s">
        <v>62</v>
      </c>
      <c r="E22" s="51">
        <v>14800</v>
      </c>
      <c r="F22" s="57"/>
      <c r="G22" s="57"/>
      <c r="H22" s="61"/>
      <c r="I22" s="61"/>
      <c r="J22" s="61"/>
      <c r="K22" s="61"/>
      <c r="L22" s="82"/>
      <c r="M22" s="82"/>
      <c r="N22" s="82"/>
      <c r="O22" s="10"/>
    </row>
    <row r="23" spans="1:15" ht="31.5" customHeight="1" x14ac:dyDescent="0.25">
      <c r="A23" s="10"/>
      <c r="B23" s="57"/>
      <c r="C23" s="70"/>
      <c r="D23" s="19" t="s">
        <v>54</v>
      </c>
      <c r="E23" s="25">
        <v>3000</v>
      </c>
      <c r="F23" s="57"/>
      <c r="G23" s="57"/>
      <c r="H23" s="61"/>
      <c r="I23" s="61"/>
      <c r="J23" s="61"/>
      <c r="K23" s="61"/>
      <c r="L23" s="82"/>
      <c r="M23" s="82"/>
      <c r="N23" s="82"/>
      <c r="O23" s="10"/>
    </row>
    <row r="24" spans="1:15" ht="40.5" customHeight="1" x14ac:dyDescent="0.25">
      <c r="A24" s="10"/>
      <c r="B24" s="57"/>
      <c r="C24" s="70"/>
      <c r="D24" s="19" t="s">
        <v>41</v>
      </c>
      <c r="E24" s="25">
        <v>1000</v>
      </c>
      <c r="F24" s="57"/>
      <c r="G24" s="57"/>
      <c r="H24" s="61"/>
      <c r="I24" s="61"/>
      <c r="J24" s="61"/>
      <c r="K24" s="61"/>
      <c r="L24" s="82"/>
      <c r="M24" s="82"/>
      <c r="N24" s="82"/>
      <c r="O24" s="10"/>
    </row>
    <row r="25" spans="1:15" ht="26.25" customHeight="1" x14ac:dyDescent="0.25">
      <c r="A25" s="10"/>
      <c r="B25" s="56">
        <v>2</v>
      </c>
      <c r="C25" s="67" t="s">
        <v>42</v>
      </c>
      <c r="D25" s="19" t="s">
        <v>72</v>
      </c>
      <c r="E25" s="25">
        <v>12000</v>
      </c>
      <c r="F25" s="56" t="s">
        <v>23</v>
      </c>
      <c r="G25" s="57"/>
      <c r="H25" s="61"/>
      <c r="I25" s="61"/>
      <c r="J25" s="61"/>
      <c r="K25" s="61"/>
      <c r="L25" s="82"/>
      <c r="M25" s="81"/>
      <c r="N25" s="81"/>
      <c r="O25" s="10"/>
    </row>
    <row r="26" spans="1:15" ht="47.25" customHeight="1" x14ac:dyDescent="0.25">
      <c r="A26" s="10"/>
      <c r="B26" s="57"/>
      <c r="C26" s="68"/>
      <c r="D26" s="19" t="s">
        <v>70</v>
      </c>
      <c r="E26" s="25">
        <v>4500</v>
      </c>
      <c r="F26" s="57"/>
      <c r="G26" s="57"/>
      <c r="H26" s="61"/>
      <c r="I26" s="61"/>
      <c r="J26" s="61"/>
      <c r="K26" s="61"/>
      <c r="L26" s="82"/>
      <c r="M26" s="82"/>
      <c r="N26" s="82"/>
      <c r="O26" s="10"/>
    </row>
    <row r="27" spans="1:15" ht="47.25" customHeight="1" x14ac:dyDescent="0.25">
      <c r="A27" s="10"/>
      <c r="B27" s="57"/>
      <c r="C27" s="68"/>
      <c r="D27" s="19" t="s">
        <v>48</v>
      </c>
      <c r="E27" s="25">
        <v>4500</v>
      </c>
      <c r="F27" s="57"/>
      <c r="G27" s="57"/>
      <c r="H27" s="61"/>
      <c r="I27" s="61"/>
      <c r="J27" s="61"/>
      <c r="K27" s="61"/>
      <c r="L27" s="82"/>
      <c r="M27" s="82"/>
      <c r="N27" s="82"/>
      <c r="O27" s="10"/>
    </row>
    <row r="28" spans="1:15" ht="47.25" customHeight="1" x14ac:dyDescent="0.25">
      <c r="A28" s="10"/>
      <c r="B28" s="57"/>
      <c r="C28" s="68"/>
      <c r="D28" s="19" t="s">
        <v>49</v>
      </c>
      <c r="E28" s="25">
        <v>2200</v>
      </c>
      <c r="F28" s="57"/>
      <c r="G28" s="57"/>
      <c r="H28" s="61"/>
      <c r="I28" s="61"/>
      <c r="J28" s="61"/>
      <c r="K28" s="61"/>
      <c r="L28" s="82"/>
      <c r="M28" s="82"/>
      <c r="N28" s="82"/>
      <c r="O28" s="10"/>
    </row>
    <row r="29" spans="1:15" ht="34.5" customHeight="1" x14ac:dyDescent="0.25">
      <c r="A29" s="10"/>
      <c r="B29" s="57"/>
      <c r="C29" s="68"/>
      <c r="D29" s="19" t="s">
        <v>51</v>
      </c>
      <c r="E29" s="25">
        <v>1600</v>
      </c>
      <c r="F29" s="57"/>
      <c r="G29" s="57"/>
      <c r="H29" s="61"/>
      <c r="I29" s="61"/>
      <c r="J29" s="61"/>
      <c r="K29" s="61"/>
      <c r="L29" s="82"/>
      <c r="M29" s="82"/>
      <c r="N29" s="82"/>
      <c r="O29" s="10"/>
    </row>
    <row r="30" spans="1:15" ht="47.25" customHeight="1" x14ac:dyDescent="0.25">
      <c r="A30" s="10"/>
      <c r="B30" s="57"/>
      <c r="C30" s="68"/>
      <c r="D30" s="19" t="s">
        <v>50</v>
      </c>
      <c r="E30" s="25">
        <v>500</v>
      </c>
      <c r="F30" s="57"/>
      <c r="G30" s="57"/>
      <c r="H30" s="61"/>
      <c r="I30" s="61"/>
      <c r="J30" s="61"/>
      <c r="K30" s="61"/>
      <c r="L30" s="82"/>
      <c r="M30" s="82"/>
      <c r="N30" s="82"/>
      <c r="O30" s="10"/>
    </row>
    <row r="31" spans="1:15" ht="32.25" customHeight="1" x14ac:dyDescent="0.25">
      <c r="A31" s="10"/>
      <c r="B31" s="62"/>
      <c r="C31" s="69"/>
      <c r="D31" s="19" t="s">
        <v>41</v>
      </c>
      <c r="E31" s="25">
        <v>800</v>
      </c>
      <c r="F31" s="62"/>
      <c r="G31" s="57"/>
      <c r="H31" s="61"/>
      <c r="I31" s="61"/>
      <c r="J31" s="61"/>
      <c r="K31" s="61"/>
      <c r="L31" s="82"/>
      <c r="M31" s="83"/>
      <c r="N31" s="83"/>
      <c r="O31" s="10"/>
    </row>
    <row r="32" spans="1:15" ht="36" customHeight="1" x14ac:dyDescent="0.25">
      <c r="A32" s="10"/>
      <c r="B32" s="56">
        <v>3</v>
      </c>
      <c r="C32" s="58" t="s">
        <v>32</v>
      </c>
      <c r="D32" s="19" t="s">
        <v>52</v>
      </c>
      <c r="E32" s="25">
        <v>10000</v>
      </c>
      <c r="F32" s="56" t="s">
        <v>23</v>
      </c>
      <c r="G32" s="57"/>
      <c r="H32" s="61"/>
      <c r="I32" s="61"/>
      <c r="J32" s="61"/>
      <c r="K32" s="61"/>
      <c r="L32" s="82"/>
      <c r="M32" s="81"/>
      <c r="N32" s="81"/>
      <c r="O32" s="10"/>
    </row>
    <row r="33" spans="1:15" ht="30.75" customHeight="1" x14ac:dyDescent="0.25">
      <c r="A33" s="10"/>
      <c r="B33" s="57"/>
      <c r="C33" s="59"/>
      <c r="D33" s="19" t="s">
        <v>44</v>
      </c>
      <c r="E33" s="25">
        <v>4500</v>
      </c>
      <c r="F33" s="57"/>
      <c r="G33" s="57"/>
      <c r="H33" s="61"/>
      <c r="I33" s="61"/>
      <c r="J33" s="61"/>
      <c r="K33" s="61"/>
      <c r="L33" s="82"/>
      <c r="M33" s="82"/>
      <c r="N33" s="82"/>
      <c r="O33" s="10"/>
    </row>
    <row r="34" spans="1:15" ht="26.25" customHeight="1" x14ac:dyDescent="0.25">
      <c r="A34" s="10"/>
      <c r="B34" s="20"/>
      <c r="C34" s="5" t="s">
        <v>13</v>
      </c>
      <c r="D34" s="6"/>
      <c r="E34" s="7">
        <f>SUM(E11:E33)</f>
        <v>118150</v>
      </c>
      <c r="F34" s="8"/>
      <c r="G34" s="24"/>
      <c r="H34" s="9">
        <f>SUM(H11:H33)</f>
        <v>0.25</v>
      </c>
      <c r="I34" s="9">
        <f>SUM(I11:I33)</f>
        <v>0.25</v>
      </c>
      <c r="J34" s="9">
        <f>SUM(J11:J33)</f>
        <v>0.25</v>
      </c>
      <c r="K34" s="9">
        <f>SUM(K11:K33)</f>
        <v>0.25</v>
      </c>
      <c r="L34" s="9">
        <f>SUM(L11:L33)</f>
        <v>1</v>
      </c>
      <c r="M34" s="9"/>
      <c r="N34" s="39"/>
      <c r="O34" s="10"/>
    </row>
    <row r="35" spans="1:15" ht="36" customHeight="1" x14ac:dyDescent="0.25">
      <c r="A35" s="10"/>
      <c r="B35" s="10"/>
      <c r="C35" s="28"/>
      <c r="D35" s="29"/>
      <c r="E35" s="30"/>
      <c r="F35" s="31"/>
      <c r="G35" s="35"/>
      <c r="H35" s="33"/>
      <c r="I35" s="33"/>
      <c r="J35" s="33"/>
      <c r="K35" s="33"/>
      <c r="L35" s="33"/>
      <c r="M35" s="33"/>
      <c r="N35" s="36"/>
      <c r="O35" s="10"/>
    </row>
    <row r="36" spans="1:15" customFormat="1" ht="25.5" customHeight="1" x14ac:dyDescent="0.25">
      <c r="A36" s="10"/>
      <c r="B36" s="55"/>
      <c r="C36" s="55"/>
      <c r="D36" s="10"/>
      <c r="E36" s="55"/>
      <c r="F36" s="55"/>
      <c r="G36" s="10"/>
      <c r="H36" s="54"/>
      <c r="I36" s="54"/>
      <c r="J36" s="21"/>
      <c r="K36" s="21"/>
      <c r="L36" s="47"/>
      <c r="M36" s="47"/>
      <c r="N36" s="47"/>
      <c r="O36" s="10"/>
    </row>
    <row r="37" spans="1:15" customFormat="1" ht="15" x14ac:dyDescent="0.25">
      <c r="A37" s="10"/>
      <c r="B37" s="10"/>
      <c r="C37" s="22" t="s">
        <v>10</v>
      </c>
      <c r="D37" s="10"/>
      <c r="E37" s="79" t="s">
        <v>26</v>
      </c>
      <c r="F37" s="79"/>
      <c r="G37" s="10"/>
      <c r="H37" s="21"/>
      <c r="I37" s="21"/>
      <c r="J37" s="21"/>
      <c r="K37" s="21"/>
      <c r="L37" s="54" t="s">
        <v>11</v>
      </c>
      <c r="M37" s="54"/>
      <c r="N37" s="54"/>
      <c r="O37" s="10"/>
    </row>
    <row r="38" spans="1:15" customFormat="1" ht="27.75" customHeight="1" x14ac:dyDescent="0.25">
      <c r="A38" s="10"/>
      <c r="B38" s="10"/>
      <c r="C38" s="21" t="s">
        <v>37</v>
      </c>
      <c r="D38" s="10"/>
      <c r="E38" s="54" t="s">
        <v>30</v>
      </c>
      <c r="F38" s="54"/>
      <c r="G38" s="10"/>
      <c r="H38" s="78"/>
      <c r="I38" s="78"/>
      <c r="J38" s="78"/>
      <c r="K38" s="78"/>
      <c r="L38" s="78" t="s">
        <v>27</v>
      </c>
      <c r="M38" s="78"/>
      <c r="N38" s="78"/>
      <c r="O38" s="10"/>
    </row>
    <row r="39" spans="1:15" customFormat="1" ht="15" x14ac:dyDescent="0.25">
      <c r="A39" s="10"/>
      <c r="B39" s="10"/>
      <c r="C39" s="23" t="s">
        <v>25</v>
      </c>
      <c r="D39" s="10"/>
      <c r="E39" s="80" t="s">
        <v>78</v>
      </c>
      <c r="F39" s="80"/>
      <c r="G39" s="10"/>
      <c r="H39" s="10"/>
      <c r="I39" s="10"/>
      <c r="J39" s="10"/>
      <c r="K39" s="21"/>
      <c r="L39" s="77" t="s">
        <v>28</v>
      </c>
      <c r="M39" s="77"/>
      <c r="N39" s="77"/>
      <c r="O39" s="10"/>
    </row>
  </sheetData>
  <mergeCells count="43">
    <mergeCell ref="N11:N24"/>
    <mergeCell ref="M25:M31"/>
    <mergeCell ref="N25:N31"/>
    <mergeCell ref="I11:I33"/>
    <mergeCell ref="J11:J33"/>
    <mergeCell ref="K11:K33"/>
    <mergeCell ref="L11:L33"/>
    <mergeCell ref="N32:N33"/>
    <mergeCell ref="M32:M33"/>
    <mergeCell ref="M11:M24"/>
    <mergeCell ref="L37:N37"/>
    <mergeCell ref="L39:N39"/>
    <mergeCell ref="L38:N38"/>
    <mergeCell ref="E38:F38"/>
    <mergeCell ref="E37:F37"/>
    <mergeCell ref="E39:F39"/>
    <mergeCell ref="H38:K38"/>
    <mergeCell ref="C1:N1"/>
    <mergeCell ref="C2:N2"/>
    <mergeCell ref="C3:N3"/>
    <mergeCell ref="C9:C10"/>
    <mergeCell ref="F9:F10"/>
    <mergeCell ref="G9:G10"/>
    <mergeCell ref="H9:K9"/>
    <mergeCell ref="L9:N9"/>
    <mergeCell ref="D6:I6"/>
    <mergeCell ref="D7:I7"/>
    <mergeCell ref="B9:B10"/>
    <mergeCell ref="D9:E9"/>
    <mergeCell ref="C25:C31"/>
    <mergeCell ref="B25:B31"/>
    <mergeCell ref="C11:C24"/>
    <mergeCell ref="H36:I36"/>
    <mergeCell ref="E36:F36"/>
    <mergeCell ref="B32:B33"/>
    <mergeCell ref="F32:F33"/>
    <mergeCell ref="B36:C36"/>
    <mergeCell ref="C32:C33"/>
    <mergeCell ref="H11:H33"/>
    <mergeCell ref="G11:G33"/>
    <mergeCell ref="F11:F24"/>
    <mergeCell ref="F25:F31"/>
    <mergeCell ref="B11:B24"/>
  </mergeCells>
  <printOptions horizontalCentered="1"/>
  <pageMargins left="3.937007874015748E-2" right="3.937007874015748E-2" top="0.35433070866141736" bottom="0.35433070866141736" header="0.31496062992125984" footer="0.31496062992125984"/>
  <pageSetup scale="63" fitToHeight="0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98BE8-656E-419B-AEB4-E64976F19CE4}">
  <sheetPr>
    <tabColor theme="4" tint="0.39997558519241921"/>
    <pageSetUpPr fitToPage="1"/>
  </sheetPr>
  <dimension ref="A1:O38"/>
  <sheetViews>
    <sheetView view="pageBreakPreview" topLeftCell="A23" zoomScale="110" zoomScaleNormal="100" zoomScaleSheetLayoutView="110" workbookViewId="0">
      <selection activeCell="D31" sqref="D31"/>
    </sheetView>
  </sheetViews>
  <sheetFormatPr baseColWidth="10" defaultRowHeight="15.75" x14ac:dyDescent="0.25"/>
  <cols>
    <col min="1" max="1" width="0.42578125" style="1" customWidth="1"/>
    <col min="2" max="2" width="5.42578125" style="1" customWidth="1"/>
    <col min="3" max="3" width="31.140625" style="1" customWidth="1"/>
    <col min="4" max="4" width="28" style="1" customWidth="1"/>
    <col min="5" max="5" width="21.28515625" style="1" customWidth="1"/>
    <col min="6" max="6" width="22.5703125" style="1" customWidth="1"/>
    <col min="7" max="7" width="10" style="1" customWidth="1"/>
    <col min="8" max="9" width="7.5703125" style="2" customWidth="1"/>
    <col min="10" max="10" width="6.7109375" style="2" customWidth="1"/>
    <col min="11" max="11" width="7.28515625" style="2" customWidth="1"/>
    <col min="12" max="12" width="11.42578125" style="2" customWidth="1"/>
    <col min="13" max="13" width="13.5703125" style="2" customWidth="1"/>
    <col min="14" max="14" width="9.85546875" style="2" customWidth="1"/>
    <col min="15" max="16" width="16.85546875" style="1" customWidth="1"/>
    <col min="17" max="250" width="11.42578125" style="1"/>
    <col min="251" max="251" width="41.7109375" style="1" customWidth="1"/>
    <col min="252" max="252" width="22.42578125" style="1" customWidth="1"/>
    <col min="253" max="253" width="21.85546875" style="1" bestFit="1" customWidth="1"/>
    <col min="254" max="254" width="21.85546875" style="1" customWidth="1"/>
    <col min="255" max="266" width="4.7109375" style="1" customWidth="1"/>
    <col min="267" max="267" width="6.28515625" style="1" customWidth="1"/>
    <col min="268" max="268" width="8.42578125" style="1" customWidth="1"/>
    <col min="269" max="269" width="12.42578125" style="1" customWidth="1"/>
    <col min="270" max="270" width="13.140625" style="1" customWidth="1"/>
    <col min="271" max="272" width="16.85546875" style="1" customWidth="1"/>
    <col min="273" max="506" width="11.42578125" style="1"/>
    <col min="507" max="507" width="41.7109375" style="1" customWidth="1"/>
    <col min="508" max="508" width="22.42578125" style="1" customWidth="1"/>
    <col min="509" max="509" width="21.85546875" style="1" bestFit="1" customWidth="1"/>
    <col min="510" max="510" width="21.85546875" style="1" customWidth="1"/>
    <col min="511" max="522" width="4.7109375" style="1" customWidth="1"/>
    <col min="523" max="523" width="6.28515625" style="1" customWidth="1"/>
    <col min="524" max="524" width="8.42578125" style="1" customWidth="1"/>
    <col min="525" max="525" width="12.42578125" style="1" customWidth="1"/>
    <col min="526" max="526" width="13.140625" style="1" customWidth="1"/>
    <col min="527" max="528" width="16.85546875" style="1" customWidth="1"/>
    <col min="529" max="762" width="11.42578125" style="1"/>
    <col min="763" max="763" width="41.7109375" style="1" customWidth="1"/>
    <col min="764" max="764" width="22.42578125" style="1" customWidth="1"/>
    <col min="765" max="765" width="21.85546875" style="1" bestFit="1" customWidth="1"/>
    <col min="766" max="766" width="21.85546875" style="1" customWidth="1"/>
    <col min="767" max="778" width="4.7109375" style="1" customWidth="1"/>
    <col min="779" max="779" width="6.28515625" style="1" customWidth="1"/>
    <col min="780" max="780" width="8.42578125" style="1" customWidth="1"/>
    <col min="781" max="781" width="12.42578125" style="1" customWidth="1"/>
    <col min="782" max="782" width="13.140625" style="1" customWidth="1"/>
    <col min="783" max="784" width="16.85546875" style="1" customWidth="1"/>
    <col min="785" max="1018" width="11.42578125" style="1"/>
    <col min="1019" max="1019" width="41.7109375" style="1" customWidth="1"/>
    <col min="1020" max="1020" width="22.42578125" style="1" customWidth="1"/>
    <col min="1021" max="1021" width="21.85546875" style="1" bestFit="1" customWidth="1"/>
    <col min="1022" max="1022" width="21.85546875" style="1" customWidth="1"/>
    <col min="1023" max="1034" width="4.7109375" style="1" customWidth="1"/>
    <col min="1035" max="1035" width="6.28515625" style="1" customWidth="1"/>
    <col min="1036" max="1036" width="8.42578125" style="1" customWidth="1"/>
    <col min="1037" max="1037" width="12.42578125" style="1" customWidth="1"/>
    <col min="1038" max="1038" width="13.140625" style="1" customWidth="1"/>
    <col min="1039" max="1040" width="16.85546875" style="1" customWidth="1"/>
    <col min="1041" max="1274" width="11.42578125" style="1"/>
    <col min="1275" max="1275" width="41.7109375" style="1" customWidth="1"/>
    <col min="1276" max="1276" width="22.42578125" style="1" customWidth="1"/>
    <col min="1277" max="1277" width="21.85546875" style="1" bestFit="1" customWidth="1"/>
    <col min="1278" max="1278" width="21.85546875" style="1" customWidth="1"/>
    <col min="1279" max="1290" width="4.7109375" style="1" customWidth="1"/>
    <col min="1291" max="1291" width="6.28515625" style="1" customWidth="1"/>
    <col min="1292" max="1292" width="8.42578125" style="1" customWidth="1"/>
    <col min="1293" max="1293" width="12.42578125" style="1" customWidth="1"/>
    <col min="1294" max="1294" width="13.140625" style="1" customWidth="1"/>
    <col min="1295" max="1296" width="16.85546875" style="1" customWidth="1"/>
    <col min="1297" max="1530" width="11.42578125" style="1"/>
    <col min="1531" max="1531" width="41.7109375" style="1" customWidth="1"/>
    <col min="1532" max="1532" width="22.42578125" style="1" customWidth="1"/>
    <col min="1533" max="1533" width="21.85546875" style="1" bestFit="1" customWidth="1"/>
    <col min="1534" max="1534" width="21.85546875" style="1" customWidth="1"/>
    <col min="1535" max="1546" width="4.7109375" style="1" customWidth="1"/>
    <col min="1547" max="1547" width="6.28515625" style="1" customWidth="1"/>
    <col min="1548" max="1548" width="8.42578125" style="1" customWidth="1"/>
    <col min="1549" max="1549" width="12.42578125" style="1" customWidth="1"/>
    <col min="1550" max="1550" width="13.140625" style="1" customWidth="1"/>
    <col min="1551" max="1552" width="16.85546875" style="1" customWidth="1"/>
    <col min="1553" max="1786" width="11.42578125" style="1"/>
    <col min="1787" max="1787" width="41.7109375" style="1" customWidth="1"/>
    <col min="1788" max="1788" width="22.42578125" style="1" customWidth="1"/>
    <col min="1789" max="1789" width="21.85546875" style="1" bestFit="1" customWidth="1"/>
    <col min="1790" max="1790" width="21.85546875" style="1" customWidth="1"/>
    <col min="1791" max="1802" width="4.7109375" style="1" customWidth="1"/>
    <col min="1803" max="1803" width="6.28515625" style="1" customWidth="1"/>
    <col min="1804" max="1804" width="8.42578125" style="1" customWidth="1"/>
    <col min="1805" max="1805" width="12.42578125" style="1" customWidth="1"/>
    <col min="1806" max="1806" width="13.140625" style="1" customWidth="1"/>
    <col min="1807" max="1808" width="16.85546875" style="1" customWidth="1"/>
    <col min="1809" max="2042" width="11.42578125" style="1"/>
    <col min="2043" max="2043" width="41.7109375" style="1" customWidth="1"/>
    <col min="2044" max="2044" width="22.42578125" style="1" customWidth="1"/>
    <col min="2045" max="2045" width="21.85546875" style="1" bestFit="1" customWidth="1"/>
    <col min="2046" max="2046" width="21.85546875" style="1" customWidth="1"/>
    <col min="2047" max="2058" width="4.7109375" style="1" customWidth="1"/>
    <col min="2059" max="2059" width="6.28515625" style="1" customWidth="1"/>
    <col min="2060" max="2060" width="8.42578125" style="1" customWidth="1"/>
    <col min="2061" max="2061" width="12.42578125" style="1" customWidth="1"/>
    <col min="2062" max="2062" width="13.140625" style="1" customWidth="1"/>
    <col min="2063" max="2064" width="16.85546875" style="1" customWidth="1"/>
    <col min="2065" max="2298" width="11.42578125" style="1"/>
    <col min="2299" max="2299" width="41.7109375" style="1" customWidth="1"/>
    <col min="2300" max="2300" width="22.42578125" style="1" customWidth="1"/>
    <col min="2301" max="2301" width="21.85546875" style="1" bestFit="1" customWidth="1"/>
    <col min="2302" max="2302" width="21.85546875" style="1" customWidth="1"/>
    <col min="2303" max="2314" width="4.7109375" style="1" customWidth="1"/>
    <col min="2315" max="2315" width="6.28515625" style="1" customWidth="1"/>
    <col min="2316" max="2316" width="8.42578125" style="1" customWidth="1"/>
    <col min="2317" max="2317" width="12.42578125" style="1" customWidth="1"/>
    <col min="2318" max="2318" width="13.140625" style="1" customWidth="1"/>
    <col min="2319" max="2320" width="16.85546875" style="1" customWidth="1"/>
    <col min="2321" max="2554" width="11.42578125" style="1"/>
    <col min="2555" max="2555" width="41.7109375" style="1" customWidth="1"/>
    <col min="2556" max="2556" width="22.42578125" style="1" customWidth="1"/>
    <col min="2557" max="2557" width="21.85546875" style="1" bestFit="1" customWidth="1"/>
    <col min="2558" max="2558" width="21.85546875" style="1" customWidth="1"/>
    <col min="2559" max="2570" width="4.7109375" style="1" customWidth="1"/>
    <col min="2571" max="2571" width="6.28515625" style="1" customWidth="1"/>
    <col min="2572" max="2572" width="8.42578125" style="1" customWidth="1"/>
    <col min="2573" max="2573" width="12.42578125" style="1" customWidth="1"/>
    <col min="2574" max="2574" width="13.140625" style="1" customWidth="1"/>
    <col min="2575" max="2576" width="16.85546875" style="1" customWidth="1"/>
    <col min="2577" max="2810" width="11.42578125" style="1"/>
    <col min="2811" max="2811" width="41.7109375" style="1" customWidth="1"/>
    <col min="2812" max="2812" width="22.42578125" style="1" customWidth="1"/>
    <col min="2813" max="2813" width="21.85546875" style="1" bestFit="1" customWidth="1"/>
    <col min="2814" max="2814" width="21.85546875" style="1" customWidth="1"/>
    <col min="2815" max="2826" width="4.7109375" style="1" customWidth="1"/>
    <col min="2827" max="2827" width="6.28515625" style="1" customWidth="1"/>
    <col min="2828" max="2828" width="8.42578125" style="1" customWidth="1"/>
    <col min="2829" max="2829" width="12.42578125" style="1" customWidth="1"/>
    <col min="2830" max="2830" width="13.140625" style="1" customWidth="1"/>
    <col min="2831" max="2832" width="16.85546875" style="1" customWidth="1"/>
    <col min="2833" max="3066" width="11.42578125" style="1"/>
    <col min="3067" max="3067" width="41.7109375" style="1" customWidth="1"/>
    <col min="3068" max="3068" width="22.42578125" style="1" customWidth="1"/>
    <col min="3069" max="3069" width="21.85546875" style="1" bestFit="1" customWidth="1"/>
    <col min="3070" max="3070" width="21.85546875" style="1" customWidth="1"/>
    <col min="3071" max="3082" width="4.7109375" style="1" customWidth="1"/>
    <col min="3083" max="3083" width="6.28515625" style="1" customWidth="1"/>
    <col min="3084" max="3084" width="8.42578125" style="1" customWidth="1"/>
    <col min="3085" max="3085" width="12.42578125" style="1" customWidth="1"/>
    <col min="3086" max="3086" width="13.140625" style="1" customWidth="1"/>
    <col min="3087" max="3088" width="16.85546875" style="1" customWidth="1"/>
    <col min="3089" max="3322" width="11.42578125" style="1"/>
    <col min="3323" max="3323" width="41.7109375" style="1" customWidth="1"/>
    <col min="3324" max="3324" width="22.42578125" style="1" customWidth="1"/>
    <col min="3325" max="3325" width="21.85546875" style="1" bestFit="1" customWidth="1"/>
    <col min="3326" max="3326" width="21.85546875" style="1" customWidth="1"/>
    <col min="3327" max="3338" width="4.7109375" style="1" customWidth="1"/>
    <col min="3339" max="3339" width="6.28515625" style="1" customWidth="1"/>
    <col min="3340" max="3340" width="8.42578125" style="1" customWidth="1"/>
    <col min="3341" max="3341" width="12.42578125" style="1" customWidth="1"/>
    <col min="3342" max="3342" width="13.140625" style="1" customWidth="1"/>
    <col min="3343" max="3344" width="16.85546875" style="1" customWidth="1"/>
    <col min="3345" max="3578" width="11.42578125" style="1"/>
    <col min="3579" max="3579" width="41.7109375" style="1" customWidth="1"/>
    <col min="3580" max="3580" width="22.42578125" style="1" customWidth="1"/>
    <col min="3581" max="3581" width="21.85546875" style="1" bestFit="1" customWidth="1"/>
    <col min="3582" max="3582" width="21.85546875" style="1" customWidth="1"/>
    <col min="3583" max="3594" width="4.7109375" style="1" customWidth="1"/>
    <col min="3595" max="3595" width="6.28515625" style="1" customWidth="1"/>
    <col min="3596" max="3596" width="8.42578125" style="1" customWidth="1"/>
    <col min="3597" max="3597" width="12.42578125" style="1" customWidth="1"/>
    <col min="3598" max="3598" width="13.140625" style="1" customWidth="1"/>
    <col min="3599" max="3600" width="16.85546875" style="1" customWidth="1"/>
    <col min="3601" max="3834" width="11.42578125" style="1"/>
    <col min="3835" max="3835" width="41.7109375" style="1" customWidth="1"/>
    <col min="3836" max="3836" width="22.42578125" style="1" customWidth="1"/>
    <col min="3837" max="3837" width="21.85546875" style="1" bestFit="1" customWidth="1"/>
    <col min="3838" max="3838" width="21.85546875" style="1" customWidth="1"/>
    <col min="3839" max="3850" width="4.7109375" style="1" customWidth="1"/>
    <col min="3851" max="3851" width="6.28515625" style="1" customWidth="1"/>
    <col min="3852" max="3852" width="8.42578125" style="1" customWidth="1"/>
    <col min="3853" max="3853" width="12.42578125" style="1" customWidth="1"/>
    <col min="3854" max="3854" width="13.140625" style="1" customWidth="1"/>
    <col min="3855" max="3856" width="16.85546875" style="1" customWidth="1"/>
    <col min="3857" max="4090" width="11.42578125" style="1"/>
    <col min="4091" max="4091" width="41.7109375" style="1" customWidth="1"/>
    <col min="4092" max="4092" width="22.42578125" style="1" customWidth="1"/>
    <col min="4093" max="4093" width="21.85546875" style="1" bestFit="1" customWidth="1"/>
    <col min="4094" max="4094" width="21.85546875" style="1" customWidth="1"/>
    <col min="4095" max="4106" width="4.7109375" style="1" customWidth="1"/>
    <col min="4107" max="4107" width="6.28515625" style="1" customWidth="1"/>
    <col min="4108" max="4108" width="8.42578125" style="1" customWidth="1"/>
    <col min="4109" max="4109" width="12.42578125" style="1" customWidth="1"/>
    <col min="4110" max="4110" width="13.140625" style="1" customWidth="1"/>
    <col min="4111" max="4112" width="16.85546875" style="1" customWidth="1"/>
    <col min="4113" max="4346" width="11.42578125" style="1"/>
    <col min="4347" max="4347" width="41.7109375" style="1" customWidth="1"/>
    <col min="4348" max="4348" width="22.42578125" style="1" customWidth="1"/>
    <col min="4349" max="4349" width="21.85546875" style="1" bestFit="1" customWidth="1"/>
    <col min="4350" max="4350" width="21.85546875" style="1" customWidth="1"/>
    <col min="4351" max="4362" width="4.7109375" style="1" customWidth="1"/>
    <col min="4363" max="4363" width="6.28515625" style="1" customWidth="1"/>
    <col min="4364" max="4364" width="8.42578125" style="1" customWidth="1"/>
    <col min="4365" max="4365" width="12.42578125" style="1" customWidth="1"/>
    <col min="4366" max="4366" width="13.140625" style="1" customWidth="1"/>
    <col min="4367" max="4368" width="16.85546875" style="1" customWidth="1"/>
    <col min="4369" max="4602" width="11.42578125" style="1"/>
    <col min="4603" max="4603" width="41.7109375" style="1" customWidth="1"/>
    <col min="4604" max="4604" width="22.42578125" style="1" customWidth="1"/>
    <col min="4605" max="4605" width="21.85546875" style="1" bestFit="1" customWidth="1"/>
    <col min="4606" max="4606" width="21.85546875" style="1" customWidth="1"/>
    <col min="4607" max="4618" width="4.7109375" style="1" customWidth="1"/>
    <col min="4619" max="4619" width="6.28515625" style="1" customWidth="1"/>
    <col min="4620" max="4620" width="8.42578125" style="1" customWidth="1"/>
    <col min="4621" max="4621" width="12.42578125" style="1" customWidth="1"/>
    <col min="4622" max="4622" width="13.140625" style="1" customWidth="1"/>
    <col min="4623" max="4624" width="16.85546875" style="1" customWidth="1"/>
    <col min="4625" max="4858" width="11.42578125" style="1"/>
    <col min="4859" max="4859" width="41.7109375" style="1" customWidth="1"/>
    <col min="4860" max="4860" width="22.42578125" style="1" customWidth="1"/>
    <col min="4861" max="4861" width="21.85546875" style="1" bestFit="1" customWidth="1"/>
    <col min="4862" max="4862" width="21.85546875" style="1" customWidth="1"/>
    <col min="4863" max="4874" width="4.7109375" style="1" customWidth="1"/>
    <col min="4875" max="4875" width="6.28515625" style="1" customWidth="1"/>
    <col min="4876" max="4876" width="8.42578125" style="1" customWidth="1"/>
    <col min="4877" max="4877" width="12.42578125" style="1" customWidth="1"/>
    <col min="4878" max="4878" width="13.140625" style="1" customWidth="1"/>
    <col min="4879" max="4880" width="16.85546875" style="1" customWidth="1"/>
    <col min="4881" max="5114" width="11.42578125" style="1"/>
    <col min="5115" max="5115" width="41.7109375" style="1" customWidth="1"/>
    <col min="5116" max="5116" width="22.42578125" style="1" customWidth="1"/>
    <col min="5117" max="5117" width="21.85546875" style="1" bestFit="1" customWidth="1"/>
    <col min="5118" max="5118" width="21.85546875" style="1" customWidth="1"/>
    <col min="5119" max="5130" width="4.7109375" style="1" customWidth="1"/>
    <col min="5131" max="5131" width="6.28515625" style="1" customWidth="1"/>
    <col min="5132" max="5132" width="8.42578125" style="1" customWidth="1"/>
    <col min="5133" max="5133" width="12.42578125" style="1" customWidth="1"/>
    <col min="5134" max="5134" width="13.140625" style="1" customWidth="1"/>
    <col min="5135" max="5136" width="16.85546875" style="1" customWidth="1"/>
    <col min="5137" max="5370" width="11.42578125" style="1"/>
    <col min="5371" max="5371" width="41.7109375" style="1" customWidth="1"/>
    <col min="5372" max="5372" width="22.42578125" style="1" customWidth="1"/>
    <col min="5373" max="5373" width="21.85546875" style="1" bestFit="1" customWidth="1"/>
    <col min="5374" max="5374" width="21.85546875" style="1" customWidth="1"/>
    <col min="5375" max="5386" width="4.7109375" style="1" customWidth="1"/>
    <col min="5387" max="5387" width="6.28515625" style="1" customWidth="1"/>
    <col min="5388" max="5388" width="8.42578125" style="1" customWidth="1"/>
    <col min="5389" max="5389" width="12.42578125" style="1" customWidth="1"/>
    <col min="5390" max="5390" width="13.140625" style="1" customWidth="1"/>
    <col min="5391" max="5392" width="16.85546875" style="1" customWidth="1"/>
    <col min="5393" max="5626" width="11.42578125" style="1"/>
    <col min="5627" max="5627" width="41.7109375" style="1" customWidth="1"/>
    <col min="5628" max="5628" width="22.42578125" style="1" customWidth="1"/>
    <col min="5629" max="5629" width="21.85546875" style="1" bestFit="1" customWidth="1"/>
    <col min="5630" max="5630" width="21.85546875" style="1" customWidth="1"/>
    <col min="5631" max="5642" width="4.7109375" style="1" customWidth="1"/>
    <col min="5643" max="5643" width="6.28515625" style="1" customWidth="1"/>
    <col min="5644" max="5644" width="8.42578125" style="1" customWidth="1"/>
    <col min="5645" max="5645" width="12.42578125" style="1" customWidth="1"/>
    <col min="5646" max="5646" width="13.140625" style="1" customWidth="1"/>
    <col min="5647" max="5648" width="16.85546875" style="1" customWidth="1"/>
    <col min="5649" max="5882" width="11.42578125" style="1"/>
    <col min="5883" max="5883" width="41.7109375" style="1" customWidth="1"/>
    <col min="5884" max="5884" width="22.42578125" style="1" customWidth="1"/>
    <col min="5885" max="5885" width="21.85546875" style="1" bestFit="1" customWidth="1"/>
    <col min="5886" max="5886" width="21.85546875" style="1" customWidth="1"/>
    <col min="5887" max="5898" width="4.7109375" style="1" customWidth="1"/>
    <col min="5899" max="5899" width="6.28515625" style="1" customWidth="1"/>
    <col min="5900" max="5900" width="8.42578125" style="1" customWidth="1"/>
    <col min="5901" max="5901" width="12.42578125" style="1" customWidth="1"/>
    <col min="5902" max="5902" width="13.140625" style="1" customWidth="1"/>
    <col min="5903" max="5904" width="16.85546875" style="1" customWidth="1"/>
    <col min="5905" max="6138" width="11.42578125" style="1"/>
    <col min="6139" max="6139" width="41.7109375" style="1" customWidth="1"/>
    <col min="6140" max="6140" width="22.42578125" style="1" customWidth="1"/>
    <col min="6141" max="6141" width="21.85546875" style="1" bestFit="1" customWidth="1"/>
    <col min="6142" max="6142" width="21.85546875" style="1" customWidth="1"/>
    <col min="6143" max="6154" width="4.7109375" style="1" customWidth="1"/>
    <col min="6155" max="6155" width="6.28515625" style="1" customWidth="1"/>
    <col min="6156" max="6156" width="8.42578125" style="1" customWidth="1"/>
    <col min="6157" max="6157" width="12.42578125" style="1" customWidth="1"/>
    <col min="6158" max="6158" width="13.140625" style="1" customWidth="1"/>
    <col min="6159" max="6160" width="16.85546875" style="1" customWidth="1"/>
    <col min="6161" max="6394" width="11.42578125" style="1"/>
    <col min="6395" max="6395" width="41.7109375" style="1" customWidth="1"/>
    <col min="6396" max="6396" width="22.42578125" style="1" customWidth="1"/>
    <col min="6397" max="6397" width="21.85546875" style="1" bestFit="1" customWidth="1"/>
    <col min="6398" max="6398" width="21.85546875" style="1" customWidth="1"/>
    <col min="6399" max="6410" width="4.7109375" style="1" customWidth="1"/>
    <col min="6411" max="6411" width="6.28515625" style="1" customWidth="1"/>
    <col min="6412" max="6412" width="8.42578125" style="1" customWidth="1"/>
    <col min="6413" max="6413" width="12.42578125" style="1" customWidth="1"/>
    <col min="6414" max="6414" width="13.140625" style="1" customWidth="1"/>
    <col min="6415" max="6416" width="16.85546875" style="1" customWidth="1"/>
    <col min="6417" max="6650" width="11.42578125" style="1"/>
    <col min="6651" max="6651" width="41.7109375" style="1" customWidth="1"/>
    <col min="6652" max="6652" width="22.42578125" style="1" customWidth="1"/>
    <col min="6653" max="6653" width="21.85546875" style="1" bestFit="1" customWidth="1"/>
    <col min="6654" max="6654" width="21.85546875" style="1" customWidth="1"/>
    <col min="6655" max="6666" width="4.7109375" style="1" customWidth="1"/>
    <col min="6667" max="6667" width="6.28515625" style="1" customWidth="1"/>
    <col min="6668" max="6668" width="8.42578125" style="1" customWidth="1"/>
    <col min="6669" max="6669" width="12.42578125" style="1" customWidth="1"/>
    <col min="6670" max="6670" width="13.140625" style="1" customWidth="1"/>
    <col min="6671" max="6672" width="16.85546875" style="1" customWidth="1"/>
    <col min="6673" max="6906" width="11.42578125" style="1"/>
    <col min="6907" max="6907" width="41.7109375" style="1" customWidth="1"/>
    <col min="6908" max="6908" width="22.42578125" style="1" customWidth="1"/>
    <col min="6909" max="6909" width="21.85546875" style="1" bestFit="1" customWidth="1"/>
    <col min="6910" max="6910" width="21.85546875" style="1" customWidth="1"/>
    <col min="6911" max="6922" width="4.7109375" style="1" customWidth="1"/>
    <col min="6923" max="6923" width="6.28515625" style="1" customWidth="1"/>
    <col min="6924" max="6924" width="8.42578125" style="1" customWidth="1"/>
    <col min="6925" max="6925" width="12.42578125" style="1" customWidth="1"/>
    <col min="6926" max="6926" width="13.140625" style="1" customWidth="1"/>
    <col min="6927" max="6928" width="16.85546875" style="1" customWidth="1"/>
    <col min="6929" max="7162" width="11.42578125" style="1"/>
    <col min="7163" max="7163" width="41.7109375" style="1" customWidth="1"/>
    <col min="7164" max="7164" width="22.42578125" style="1" customWidth="1"/>
    <col min="7165" max="7165" width="21.85546875" style="1" bestFit="1" customWidth="1"/>
    <col min="7166" max="7166" width="21.85546875" style="1" customWidth="1"/>
    <col min="7167" max="7178" width="4.7109375" style="1" customWidth="1"/>
    <col min="7179" max="7179" width="6.28515625" style="1" customWidth="1"/>
    <col min="7180" max="7180" width="8.42578125" style="1" customWidth="1"/>
    <col min="7181" max="7181" width="12.42578125" style="1" customWidth="1"/>
    <col min="7182" max="7182" width="13.140625" style="1" customWidth="1"/>
    <col min="7183" max="7184" width="16.85546875" style="1" customWidth="1"/>
    <col min="7185" max="7418" width="11.42578125" style="1"/>
    <col min="7419" max="7419" width="41.7109375" style="1" customWidth="1"/>
    <col min="7420" max="7420" width="22.42578125" style="1" customWidth="1"/>
    <col min="7421" max="7421" width="21.85546875" style="1" bestFit="1" customWidth="1"/>
    <col min="7422" max="7422" width="21.85546875" style="1" customWidth="1"/>
    <col min="7423" max="7434" width="4.7109375" style="1" customWidth="1"/>
    <col min="7435" max="7435" width="6.28515625" style="1" customWidth="1"/>
    <col min="7436" max="7436" width="8.42578125" style="1" customWidth="1"/>
    <col min="7437" max="7437" width="12.42578125" style="1" customWidth="1"/>
    <col min="7438" max="7438" width="13.140625" style="1" customWidth="1"/>
    <col min="7439" max="7440" width="16.85546875" style="1" customWidth="1"/>
    <col min="7441" max="7674" width="11.42578125" style="1"/>
    <col min="7675" max="7675" width="41.7109375" style="1" customWidth="1"/>
    <col min="7676" max="7676" width="22.42578125" style="1" customWidth="1"/>
    <col min="7677" max="7677" width="21.85546875" style="1" bestFit="1" customWidth="1"/>
    <col min="7678" max="7678" width="21.85546875" style="1" customWidth="1"/>
    <col min="7679" max="7690" width="4.7109375" style="1" customWidth="1"/>
    <col min="7691" max="7691" width="6.28515625" style="1" customWidth="1"/>
    <col min="7692" max="7692" width="8.42578125" style="1" customWidth="1"/>
    <col min="7693" max="7693" width="12.42578125" style="1" customWidth="1"/>
    <col min="7694" max="7694" width="13.140625" style="1" customWidth="1"/>
    <col min="7695" max="7696" width="16.85546875" style="1" customWidth="1"/>
    <col min="7697" max="7930" width="11.42578125" style="1"/>
    <col min="7931" max="7931" width="41.7109375" style="1" customWidth="1"/>
    <col min="7932" max="7932" width="22.42578125" style="1" customWidth="1"/>
    <col min="7933" max="7933" width="21.85546875" style="1" bestFit="1" customWidth="1"/>
    <col min="7934" max="7934" width="21.85546875" style="1" customWidth="1"/>
    <col min="7935" max="7946" width="4.7109375" style="1" customWidth="1"/>
    <col min="7947" max="7947" width="6.28515625" style="1" customWidth="1"/>
    <col min="7948" max="7948" width="8.42578125" style="1" customWidth="1"/>
    <col min="7949" max="7949" width="12.42578125" style="1" customWidth="1"/>
    <col min="7950" max="7950" width="13.140625" style="1" customWidth="1"/>
    <col min="7951" max="7952" width="16.85546875" style="1" customWidth="1"/>
    <col min="7953" max="8186" width="11.42578125" style="1"/>
    <col min="8187" max="8187" width="41.7109375" style="1" customWidth="1"/>
    <col min="8188" max="8188" width="22.42578125" style="1" customWidth="1"/>
    <col min="8189" max="8189" width="21.85546875" style="1" bestFit="1" customWidth="1"/>
    <col min="8190" max="8190" width="21.85546875" style="1" customWidth="1"/>
    <col min="8191" max="8202" width="4.7109375" style="1" customWidth="1"/>
    <col min="8203" max="8203" width="6.28515625" style="1" customWidth="1"/>
    <col min="8204" max="8204" width="8.42578125" style="1" customWidth="1"/>
    <col min="8205" max="8205" width="12.42578125" style="1" customWidth="1"/>
    <col min="8206" max="8206" width="13.140625" style="1" customWidth="1"/>
    <col min="8207" max="8208" width="16.85546875" style="1" customWidth="1"/>
    <col min="8209" max="8442" width="11.42578125" style="1"/>
    <col min="8443" max="8443" width="41.7109375" style="1" customWidth="1"/>
    <col min="8444" max="8444" width="22.42578125" style="1" customWidth="1"/>
    <col min="8445" max="8445" width="21.85546875" style="1" bestFit="1" customWidth="1"/>
    <col min="8446" max="8446" width="21.85546875" style="1" customWidth="1"/>
    <col min="8447" max="8458" width="4.7109375" style="1" customWidth="1"/>
    <col min="8459" max="8459" width="6.28515625" style="1" customWidth="1"/>
    <col min="8460" max="8460" width="8.42578125" style="1" customWidth="1"/>
    <col min="8461" max="8461" width="12.42578125" style="1" customWidth="1"/>
    <col min="8462" max="8462" width="13.140625" style="1" customWidth="1"/>
    <col min="8463" max="8464" width="16.85546875" style="1" customWidth="1"/>
    <col min="8465" max="8698" width="11.42578125" style="1"/>
    <col min="8699" max="8699" width="41.7109375" style="1" customWidth="1"/>
    <col min="8700" max="8700" width="22.42578125" style="1" customWidth="1"/>
    <col min="8701" max="8701" width="21.85546875" style="1" bestFit="1" customWidth="1"/>
    <col min="8702" max="8702" width="21.85546875" style="1" customWidth="1"/>
    <col min="8703" max="8714" width="4.7109375" style="1" customWidth="1"/>
    <col min="8715" max="8715" width="6.28515625" style="1" customWidth="1"/>
    <col min="8716" max="8716" width="8.42578125" style="1" customWidth="1"/>
    <col min="8717" max="8717" width="12.42578125" style="1" customWidth="1"/>
    <col min="8718" max="8718" width="13.140625" style="1" customWidth="1"/>
    <col min="8719" max="8720" width="16.85546875" style="1" customWidth="1"/>
    <col min="8721" max="8954" width="11.42578125" style="1"/>
    <col min="8955" max="8955" width="41.7109375" style="1" customWidth="1"/>
    <col min="8956" max="8956" width="22.42578125" style="1" customWidth="1"/>
    <col min="8957" max="8957" width="21.85546875" style="1" bestFit="1" customWidth="1"/>
    <col min="8958" max="8958" width="21.85546875" style="1" customWidth="1"/>
    <col min="8959" max="8970" width="4.7109375" style="1" customWidth="1"/>
    <col min="8971" max="8971" width="6.28515625" style="1" customWidth="1"/>
    <col min="8972" max="8972" width="8.42578125" style="1" customWidth="1"/>
    <col min="8973" max="8973" width="12.42578125" style="1" customWidth="1"/>
    <col min="8974" max="8974" width="13.140625" style="1" customWidth="1"/>
    <col min="8975" max="8976" width="16.85546875" style="1" customWidth="1"/>
    <col min="8977" max="9210" width="11.42578125" style="1"/>
    <col min="9211" max="9211" width="41.7109375" style="1" customWidth="1"/>
    <col min="9212" max="9212" width="22.42578125" style="1" customWidth="1"/>
    <col min="9213" max="9213" width="21.85546875" style="1" bestFit="1" customWidth="1"/>
    <col min="9214" max="9214" width="21.85546875" style="1" customWidth="1"/>
    <col min="9215" max="9226" width="4.7109375" style="1" customWidth="1"/>
    <col min="9227" max="9227" width="6.28515625" style="1" customWidth="1"/>
    <col min="9228" max="9228" width="8.42578125" style="1" customWidth="1"/>
    <col min="9229" max="9229" width="12.42578125" style="1" customWidth="1"/>
    <col min="9230" max="9230" width="13.140625" style="1" customWidth="1"/>
    <col min="9231" max="9232" width="16.85546875" style="1" customWidth="1"/>
    <col min="9233" max="9466" width="11.42578125" style="1"/>
    <col min="9467" max="9467" width="41.7109375" style="1" customWidth="1"/>
    <col min="9468" max="9468" width="22.42578125" style="1" customWidth="1"/>
    <col min="9469" max="9469" width="21.85546875" style="1" bestFit="1" customWidth="1"/>
    <col min="9470" max="9470" width="21.85546875" style="1" customWidth="1"/>
    <col min="9471" max="9482" width="4.7109375" style="1" customWidth="1"/>
    <col min="9483" max="9483" width="6.28515625" style="1" customWidth="1"/>
    <col min="9484" max="9484" width="8.42578125" style="1" customWidth="1"/>
    <col min="9485" max="9485" width="12.42578125" style="1" customWidth="1"/>
    <col min="9486" max="9486" width="13.140625" style="1" customWidth="1"/>
    <col min="9487" max="9488" width="16.85546875" style="1" customWidth="1"/>
    <col min="9489" max="9722" width="11.42578125" style="1"/>
    <col min="9723" max="9723" width="41.7109375" style="1" customWidth="1"/>
    <col min="9724" max="9724" width="22.42578125" style="1" customWidth="1"/>
    <col min="9725" max="9725" width="21.85546875" style="1" bestFit="1" customWidth="1"/>
    <col min="9726" max="9726" width="21.85546875" style="1" customWidth="1"/>
    <col min="9727" max="9738" width="4.7109375" style="1" customWidth="1"/>
    <col min="9739" max="9739" width="6.28515625" style="1" customWidth="1"/>
    <col min="9740" max="9740" width="8.42578125" style="1" customWidth="1"/>
    <col min="9741" max="9741" width="12.42578125" style="1" customWidth="1"/>
    <col min="9742" max="9742" width="13.140625" style="1" customWidth="1"/>
    <col min="9743" max="9744" width="16.85546875" style="1" customWidth="1"/>
    <col min="9745" max="9978" width="11.42578125" style="1"/>
    <col min="9979" max="9979" width="41.7109375" style="1" customWidth="1"/>
    <col min="9980" max="9980" width="22.42578125" style="1" customWidth="1"/>
    <col min="9981" max="9981" width="21.85546875" style="1" bestFit="1" customWidth="1"/>
    <col min="9982" max="9982" width="21.85546875" style="1" customWidth="1"/>
    <col min="9983" max="9994" width="4.7109375" style="1" customWidth="1"/>
    <col min="9995" max="9995" width="6.28515625" style="1" customWidth="1"/>
    <col min="9996" max="9996" width="8.42578125" style="1" customWidth="1"/>
    <col min="9997" max="9997" width="12.42578125" style="1" customWidth="1"/>
    <col min="9998" max="9998" width="13.140625" style="1" customWidth="1"/>
    <col min="9999" max="10000" width="16.85546875" style="1" customWidth="1"/>
    <col min="10001" max="10234" width="11.42578125" style="1"/>
    <col min="10235" max="10235" width="41.7109375" style="1" customWidth="1"/>
    <col min="10236" max="10236" width="22.42578125" style="1" customWidth="1"/>
    <col min="10237" max="10237" width="21.85546875" style="1" bestFit="1" customWidth="1"/>
    <col min="10238" max="10238" width="21.85546875" style="1" customWidth="1"/>
    <col min="10239" max="10250" width="4.7109375" style="1" customWidth="1"/>
    <col min="10251" max="10251" width="6.28515625" style="1" customWidth="1"/>
    <col min="10252" max="10252" width="8.42578125" style="1" customWidth="1"/>
    <col min="10253" max="10253" width="12.42578125" style="1" customWidth="1"/>
    <col min="10254" max="10254" width="13.140625" style="1" customWidth="1"/>
    <col min="10255" max="10256" width="16.85546875" style="1" customWidth="1"/>
    <col min="10257" max="10490" width="11.42578125" style="1"/>
    <col min="10491" max="10491" width="41.7109375" style="1" customWidth="1"/>
    <col min="10492" max="10492" width="22.42578125" style="1" customWidth="1"/>
    <col min="10493" max="10493" width="21.85546875" style="1" bestFit="1" customWidth="1"/>
    <col min="10494" max="10494" width="21.85546875" style="1" customWidth="1"/>
    <col min="10495" max="10506" width="4.7109375" style="1" customWidth="1"/>
    <col min="10507" max="10507" width="6.28515625" style="1" customWidth="1"/>
    <col min="10508" max="10508" width="8.42578125" style="1" customWidth="1"/>
    <col min="10509" max="10509" width="12.42578125" style="1" customWidth="1"/>
    <col min="10510" max="10510" width="13.140625" style="1" customWidth="1"/>
    <col min="10511" max="10512" width="16.85546875" style="1" customWidth="1"/>
    <col min="10513" max="10746" width="11.42578125" style="1"/>
    <col min="10747" max="10747" width="41.7109375" style="1" customWidth="1"/>
    <col min="10748" max="10748" width="22.42578125" style="1" customWidth="1"/>
    <col min="10749" max="10749" width="21.85546875" style="1" bestFit="1" customWidth="1"/>
    <col min="10750" max="10750" width="21.85546875" style="1" customWidth="1"/>
    <col min="10751" max="10762" width="4.7109375" style="1" customWidth="1"/>
    <col min="10763" max="10763" width="6.28515625" style="1" customWidth="1"/>
    <col min="10764" max="10764" width="8.42578125" style="1" customWidth="1"/>
    <col min="10765" max="10765" width="12.42578125" style="1" customWidth="1"/>
    <col min="10766" max="10766" width="13.140625" style="1" customWidth="1"/>
    <col min="10767" max="10768" width="16.85546875" style="1" customWidth="1"/>
    <col min="10769" max="11002" width="11.42578125" style="1"/>
    <col min="11003" max="11003" width="41.7109375" style="1" customWidth="1"/>
    <col min="11004" max="11004" width="22.42578125" style="1" customWidth="1"/>
    <col min="11005" max="11005" width="21.85546875" style="1" bestFit="1" customWidth="1"/>
    <col min="11006" max="11006" width="21.85546875" style="1" customWidth="1"/>
    <col min="11007" max="11018" width="4.7109375" style="1" customWidth="1"/>
    <col min="11019" max="11019" width="6.28515625" style="1" customWidth="1"/>
    <col min="11020" max="11020" width="8.42578125" style="1" customWidth="1"/>
    <col min="11021" max="11021" width="12.42578125" style="1" customWidth="1"/>
    <col min="11022" max="11022" width="13.140625" style="1" customWidth="1"/>
    <col min="11023" max="11024" width="16.85546875" style="1" customWidth="1"/>
    <col min="11025" max="11258" width="11.42578125" style="1"/>
    <col min="11259" max="11259" width="41.7109375" style="1" customWidth="1"/>
    <col min="11260" max="11260" width="22.42578125" style="1" customWidth="1"/>
    <col min="11261" max="11261" width="21.85546875" style="1" bestFit="1" customWidth="1"/>
    <col min="11262" max="11262" width="21.85546875" style="1" customWidth="1"/>
    <col min="11263" max="11274" width="4.7109375" style="1" customWidth="1"/>
    <col min="11275" max="11275" width="6.28515625" style="1" customWidth="1"/>
    <col min="11276" max="11276" width="8.42578125" style="1" customWidth="1"/>
    <col min="11277" max="11277" width="12.42578125" style="1" customWidth="1"/>
    <col min="11278" max="11278" width="13.140625" style="1" customWidth="1"/>
    <col min="11279" max="11280" width="16.85546875" style="1" customWidth="1"/>
    <col min="11281" max="11514" width="11.42578125" style="1"/>
    <col min="11515" max="11515" width="41.7109375" style="1" customWidth="1"/>
    <col min="11516" max="11516" width="22.42578125" style="1" customWidth="1"/>
    <col min="11517" max="11517" width="21.85546875" style="1" bestFit="1" customWidth="1"/>
    <col min="11518" max="11518" width="21.85546875" style="1" customWidth="1"/>
    <col min="11519" max="11530" width="4.7109375" style="1" customWidth="1"/>
    <col min="11531" max="11531" width="6.28515625" style="1" customWidth="1"/>
    <col min="11532" max="11532" width="8.42578125" style="1" customWidth="1"/>
    <col min="11533" max="11533" width="12.42578125" style="1" customWidth="1"/>
    <col min="11534" max="11534" width="13.140625" style="1" customWidth="1"/>
    <col min="11535" max="11536" width="16.85546875" style="1" customWidth="1"/>
    <col min="11537" max="11770" width="11.42578125" style="1"/>
    <col min="11771" max="11771" width="41.7109375" style="1" customWidth="1"/>
    <col min="11772" max="11772" width="22.42578125" style="1" customWidth="1"/>
    <col min="11773" max="11773" width="21.85546875" style="1" bestFit="1" customWidth="1"/>
    <col min="11774" max="11774" width="21.85546875" style="1" customWidth="1"/>
    <col min="11775" max="11786" width="4.7109375" style="1" customWidth="1"/>
    <col min="11787" max="11787" width="6.28515625" style="1" customWidth="1"/>
    <col min="11788" max="11788" width="8.42578125" style="1" customWidth="1"/>
    <col min="11789" max="11789" width="12.42578125" style="1" customWidth="1"/>
    <col min="11790" max="11790" width="13.140625" style="1" customWidth="1"/>
    <col min="11791" max="11792" width="16.85546875" style="1" customWidth="1"/>
    <col min="11793" max="12026" width="11.42578125" style="1"/>
    <col min="12027" max="12027" width="41.7109375" style="1" customWidth="1"/>
    <col min="12028" max="12028" width="22.42578125" style="1" customWidth="1"/>
    <col min="12029" max="12029" width="21.85546875" style="1" bestFit="1" customWidth="1"/>
    <col min="12030" max="12030" width="21.85546875" style="1" customWidth="1"/>
    <col min="12031" max="12042" width="4.7109375" style="1" customWidth="1"/>
    <col min="12043" max="12043" width="6.28515625" style="1" customWidth="1"/>
    <col min="12044" max="12044" width="8.42578125" style="1" customWidth="1"/>
    <col min="12045" max="12045" width="12.42578125" style="1" customWidth="1"/>
    <col min="12046" max="12046" width="13.140625" style="1" customWidth="1"/>
    <col min="12047" max="12048" width="16.85546875" style="1" customWidth="1"/>
    <col min="12049" max="12282" width="11.42578125" style="1"/>
    <col min="12283" max="12283" width="41.7109375" style="1" customWidth="1"/>
    <col min="12284" max="12284" width="22.42578125" style="1" customWidth="1"/>
    <col min="12285" max="12285" width="21.85546875" style="1" bestFit="1" customWidth="1"/>
    <col min="12286" max="12286" width="21.85546875" style="1" customWidth="1"/>
    <col min="12287" max="12298" width="4.7109375" style="1" customWidth="1"/>
    <col min="12299" max="12299" width="6.28515625" style="1" customWidth="1"/>
    <col min="12300" max="12300" width="8.42578125" style="1" customWidth="1"/>
    <col min="12301" max="12301" width="12.42578125" style="1" customWidth="1"/>
    <col min="12302" max="12302" width="13.140625" style="1" customWidth="1"/>
    <col min="12303" max="12304" width="16.85546875" style="1" customWidth="1"/>
    <col min="12305" max="12538" width="11.42578125" style="1"/>
    <col min="12539" max="12539" width="41.7109375" style="1" customWidth="1"/>
    <col min="12540" max="12540" width="22.42578125" style="1" customWidth="1"/>
    <col min="12541" max="12541" width="21.85546875" style="1" bestFit="1" customWidth="1"/>
    <col min="12542" max="12542" width="21.85546875" style="1" customWidth="1"/>
    <col min="12543" max="12554" width="4.7109375" style="1" customWidth="1"/>
    <col min="12555" max="12555" width="6.28515625" style="1" customWidth="1"/>
    <col min="12556" max="12556" width="8.42578125" style="1" customWidth="1"/>
    <col min="12557" max="12557" width="12.42578125" style="1" customWidth="1"/>
    <col min="12558" max="12558" width="13.140625" style="1" customWidth="1"/>
    <col min="12559" max="12560" width="16.85546875" style="1" customWidth="1"/>
    <col min="12561" max="12794" width="11.42578125" style="1"/>
    <col min="12795" max="12795" width="41.7109375" style="1" customWidth="1"/>
    <col min="12796" max="12796" width="22.42578125" style="1" customWidth="1"/>
    <col min="12797" max="12797" width="21.85546875" style="1" bestFit="1" customWidth="1"/>
    <col min="12798" max="12798" width="21.85546875" style="1" customWidth="1"/>
    <col min="12799" max="12810" width="4.7109375" style="1" customWidth="1"/>
    <col min="12811" max="12811" width="6.28515625" style="1" customWidth="1"/>
    <col min="12812" max="12812" width="8.42578125" style="1" customWidth="1"/>
    <col min="12813" max="12813" width="12.42578125" style="1" customWidth="1"/>
    <col min="12814" max="12814" width="13.140625" style="1" customWidth="1"/>
    <col min="12815" max="12816" width="16.85546875" style="1" customWidth="1"/>
    <col min="12817" max="13050" width="11.42578125" style="1"/>
    <col min="13051" max="13051" width="41.7109375" style="1" customWidth="1"/>
    <col min="13052" max="13052" width="22.42578125" style="1" customWidth="1"/>
    <col min="13053" max="13053" width="21.85546875" style="1" bestFit="1" customWidth="1"/>
    <col min="13054" max="13054" width="21.85546875" style="1" customWidth="1"/>
    <col min="13055" max="13066" width="4.7109375" style="1" customWidth="1"/>
    <col min="13067" max="13067" width="6.28515625" style="1" customWidth="1"/>
    <col min="13068" max="13068" width="8.42578125" style="1" customWidth="1"/>
    <col min="13069" max="13069" width="12.42578125" style="1" customWidth="1"/>
    <col min="13070" max="13070" width="13.140625" style="1" customWidth="1"/>
    <col min="13071" max="13072" width="16.85546875" style="1" customWidth="1"/>
    <col min="13073" max="13306" width="11.42578125" style="1"/>
    <col min="13307" max="13307" width="41.7109375" style="1" customWidth="1"/>
    <col min="13308" max="13308" width="22.42578125" style="1" customWidth="1"/>
    <col min="13309" max="13309" width="21.85546875" style="1" bestFit="1" customWidth="1"/>
    <col min="13310" max="13310" width="21.85546875" style="1" customWidth="1"/>
    <col min="13311" max="13322" width="4.7109375" style="1" customWidth="1"/>
    <col min="13323" max="13323" width="6.28515625" style="1" customWidth="1"/>
    <col min="13324" max="13324" width="8.42578125" style="1" customWidth="1"/>
    <col min="13325" max="13325" width="12.42578125" style="1" customWidth="1"/>
    <col min="13326" max="13326" width="13.140625" style="1" customWidth="1"/>
    <col min="13327" max="13328" width="16.85546875" style="1" customWidth="1"/>
    <col min="13329" max="13562" width="11.42578125" style="1"/>
    <col min="13563" max="13563" width="41.7109375" style="1" customWidth="1"/>
    <col min="13564" max="13564" width="22.42578125" style="1" customWidth="1"/>
    <col min="13565" max="13565" width="21.85546875" style="1" bestFit="1" customWidth="1"/>
    <col min="13566" max="13566" width="21.85546875" style="1" customWidth="1"/>
    <col min="13567" max="13578" width="4.7109375" style="1" customWidth="1"/>
    <col min="13579" max="13579" width="6.28515625" style="1" customWidth="1"/>
    <col min="13580" max="13580" width="8.42578125" style="1" customWidth="1"/>
    <col min="13581" max="13581" width="12.42578125" style="1" customWidth="1"/>
    <col min="13582" max="13582" width="13.140625" style="1" customWidth="1"/>
    <col min="13583" max="13584" width="16.85546875" style="1" customWidth="1"/>
    <col min="13585" max="13818" width="11.42578125" style="1"/>
    <col min="13819" max="13819" width="41.7109375" style="1" customWidth="1"/>
    <col min="13820" max="13820" width="22.42578125" style="1" customWidth="1"/>
    <col min="13821" max="13821" width="21.85546875" style="1" bestFit="1" customWidth="1"/>
    <col min="13822" max="13822" width="21.85546875" style="1" customWidth="1"/>
    <col min="13823" max="13834" width="4.7109375" style="1" customWidth="1"/>
    <col min="13835" max="13835" width="6.28515625" style="1" customWidth="1"/>
    <col min="13836" max="13836" width="8.42578125" style="1" customWidth="1"/>
    <col min="13837" max="13837" width="12.42578125" style="1" customWidth="1"/>
    <col min="13838" max="13838" width="13.140625" style="1" customWidth="1"/>
    <col min="13839" max="13840" width="16.85546875" style="1" customWidth="1"/>
    <col min="13841" max="14074" width="11.42578125" style="1"/>
    <col min="14075" max="14075" width="41.7109375" style="1" customWidth="1"/>
    <col min="14076" max="14076" width="22.42578125" style="1" customWidth="1"/>
    <col min="14077" max="14077" width="21.85546875" style="1" bestFit="1" customWidth="1"/>
    <col min="14078" max="14078" width="21.85546875" style="1" customWidth="1"/>
    <col min="14079" max="14090" width="4.7109375" style="1" customWidth="1"/>
    <col min="14091" max="14091" width="6.28515625" style="1" customWidth="1"/>
    <col min="14092" max="14092" width="8.42578125" style="1" customWidth="1"/>
    <col min="14093" max="14093" width="12.42578125" style="1" customWidth="1"/>
    <col min="14094" max="14094" width="13.140625" style="1" customWidth="1"/>
    <col min="14095" max="14096" width="16.85546875" style="1" customWidth="1"/>
    <col min="14097" max="14330" width="11.42578125" style="1"/>
    <col min="14331" max="14331" width="41.7109375" style="1" customWidth="1"/>
    <col min="14332" max="14332" width="22.42578125" style="1" customWidth="1"/>
    <col min="14333" max="14333" width="21.85546875" style="1" bestFit="1" customWidth="1"/>
    <col min="14334" max="14334" width="21.85546875" style="1" customWidth="1"/>
    <col min="14335" max="14346" width="4.7109375" style="1" customWidth="1"/>
    <col min="14347" max="14347" width="6.28515625" style="1" customWidth="1"/>
    <col min="14348" max="14348" width="8.42578125" style="1" customWidth="1"/>
    <col min="14349" max="14349" width="12.42578125" style="1" customWidth="1"/>
    <col min="14350" max="14350" width="13.140625" style="1" customWidth="1"/>
    <col min="14351" max="14352" width="16.85546875" style="1" customWidth="1"/>
    <col min="14353" max="14586" width="11.42578125" style="1"/>
    <col min="14587" max="14587" width="41.7109375" style="1" customWidth="1"/>
    <col min="14588" max="14588" width="22.42578125" style="1" customWidth="1"/>
    <col min="14589" max="14589" width="21.85546875" style="1" bestFit="1" customWidth="1"/>
    <col min="14590" max="14590" width="21.85546875" style="1" customWidth="1"/>
    <col min="14591" max="14602" width="4.7109375" style="1" customWidth="1"/>
    <col min="14603" max="14603" width="6.28515625" style="1" customWidth="1"/>
    <col min="14604" max="14604" width="8.42578125" style="1" customWidth="1"/>
    <col min="14605" max="14605" width="12.42578125" style="1" customWidth="1"/>
    <col min="14606" max="14606" width="13.140625" style="1" customWidth="1"/>
    <col min="14607" max="14608" width="16.85546875" style="1" customWidth="1"/>
    <col min="14609" max="14842" width="11.42578125" style="1"/>
    <col min="14843" max="14843" width="41.7109375" style="1" customWidth="1"/>
    <col min="14844" max="14844" width="22.42578125" style="1" customWidth="1"/>
    <col min="14845" max="14845" width="21.85546875" style="1" bestFit="1" customWidth="1"/>
    <col min="14846" max="14846" width="21.85546875" style="1" customWidth="1"/>
    <col min="14847" max="14858" width="4.7109375" style="1" customWidth="1"/>
    <col min="14859" max="14859" width="6.28515625" style="1" customWidth="1"/>
    <col min="14860" max="14860" width="8.42578125" style="1" customWidth="1"/>
    <col min="14861" max="14861" width="12.42578125" style="1" customWidth="1"/>
    <col min="14862" max="14862" width="13.140625" style="1" customWidth="1"/>
    <col min="14863" max="14864" width="16.85546875" style="1" customWidth="1"/>
    <col min="14865" max="15098" width="11.42578125" style="1"/>
    <col min="15099" max="15099" width="41.7109375" style="1" customWidth="1"/>
    <col min="15100" max="15100" width="22.42578125" style="1" customWidth="1"/>
    <col min="15101" max="15101" width="21.85546875" style="1" bestFit="1" customWidth="1"/>
    <col min="15102" max="15102" width="21.85546875" style="1" customWidth="1"/>
    <col min="15103" max="15114" width="4.7109375" style="1" customWidth="1"/>
    <col min="15115" max="15115" width="6.28515625" style="1" customWidth="1"/>
    <col min="15116" max="15116" width="8.42578125" style="1" customWidth="1"/>
    <col min="15117" max="15117" width="12.42578125" style="1" customWidth="1"/>
    <col min="15118" max="15118" width="13.140625" style="1" customWidth="1"/>
    <col min="15119" max="15120" width="16.85546875" style="1" customWidth="1"/>
    <col min="15121" max="15354" width="11.42578125" style="1"/>
    <col min="15355" max="15355" width="41.7109375" style="1" customWidth="1"/>
    <col min="15356" max="15356" width="22.42578125" style="1" customWidth="1"/>
    <col min="15357" max="15357" width="21.85546875" style="1" bestFit="1" customWidth="1"/>
    <col min="15358" max="15358" width="21.85546875" style="1" customWidth="1"/>
    <col min="15359" max="15370" width="4.7109375" style="1" customWidth="1"/>
    <col min="15371" max="15371" width="6.28515625" style="1" customWidth="1"/>
    <col min="15372" max="15372" width="8.42578125" style="1" customWidth="1"/>
    <col min="15373" max="15373" width="12.42578125" style="1" customWidth="1"/>
    <col min="15374" max="15374" width="13.140625" style="1" customWidth="1"/>
    <col min="15375" max="15376" width="16.85546875" style="1" customWidth="1"/>
    <col min="15377" max="15610" width="11.42578125" style="1"/>
    <col min="15611" max="15611" width="41.7109375" style="1" customWidth="1"/>
    <col min="15612" max="15612" width="22.42578125" style="1" customWidth="1"/>
    <col min="15613" max="15613" width="21.85546875" style="1" bestFit="1" customWidth="1"/>
    <col min="15614" max="15614" width="21.85546875" style="1" customWidth="1"/>
    <col min="15615" max="15626" width="4.7109375" style="1" customWidth="1"/>
    <col min="15627" max="15627" width="6.28515625" style="1" customWidth="1"/>
    <col min="15628" max="15628" width="8.42578125" style="1" customWidth="1"/>
    <col min="15629" max="15629" width="12.42578125" style="1" customWidth="1"/>
    <col min="15630" max="15630" width="13.140625" style="1" customWidth="1"/>
    <col min="15631" max="15632" width="16.85546875" style="1" customWidth="1"/>
    <col min="15633" max="15866" width="11.42578125" style="1"/>
    <col min="15867" max="15867" width="41.7109375" style="1" customWidth="1"/>
    <col min="15868" max="15868" width="22.42578125" style="1" customWidth="1"/>
    <col min="15869" max="15869" width="21.85546875" style="1" bestFit="1" customWidth="1"/>
    <col min="15870" max="15870" width="21.85546875" style="1" customWidth="1"/>
    <col min="15871" max="15882" width="4.7109375" style="1" customWidth="1"/>
    <col min="15883" max="15883" width="6.28515625" style="1" customWidth="1"/>
    <col min="15884" max="15884" width="8.42578125" style="1" customWidth="1"/>
    <col min="15885" max="15885" width="12.42578125" style="1" customWidth="1"/>
    <col min="15886" max="15886" width="13.140625" style="1" customWidth="1"/>
    <col min="15887" max="15888" width="16.85546875" style="1" customWidth="1"/>
    <col min="15889" max="16122" width="11.42578125" style="1"/>
    <col min="16123" max="16123" width="41.7109375" style="1" customWidth="1"/>
    <col min="16124" max="16124" width="22.42578125" style="1" customWidth="1"/>
    <col min="16125" max="16125" width="21.85546875" style="1" bestFit="1" customWidth="1"/>
    <col min="16126" max="16126" width="21.85546875" style="1" customWidth="1"/>
    <col min="16127" max="16138" width="4.7109375" style="1" customWidth="1"/>
    <col min="16139" max="16139" width="6.28515625" style="1" customWidth="1"/>
    <col min="16140" max="16140" width="8.42578125" style="1" customWidth="1"/>
    <col min="16141" max="16141" width="12.42578125" style="1" customWidth="1"/>
    <col min="16142" max="16142" width="13.140625" style="1" customWidth="1"/>
    <col min="16143" max="16144" width="16.85546875" style="1" customWidth="1"/>
    <col min="16145" max="16376" width="11.42578125" style="1"/>
    <col min="16377" max="16384" width="11.42578125" style="1" customWidth="1"/>
  </cols>
  <sheetData>
    <row r="1" spans="1:15" ht="15.75" customHeight="1" x14ac:dyDescent="0.25">
      <c r="A1" s="10"/>
      <c r="B1" s="10"/>
      <c r="C1" s="71" t="s">
        <v>14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10"/>
    </row>
    <row r="2" spans="1:15" ht="15.75" customHeight="1" x14ac:dyDescent="0.25">
      <c r="A2" s="10"/>
      <c r="B2" s="10"/>
      <c r="C2" s="71" t="s">
        <v>66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10"/>
    </row>
    <row r="3" spans="1:15" ht="18" customHeight="1" x14ac:dyDescent="0.25">
      <c r="A3" s="10"/>
      <c r="B3" s="10"/>
      <c r="C3" s="71" t="s">
        <v>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10"/>
    </row>
    <row r="4" spans="1:15" x14ac:dyDescent="0.25">
      <c r="A4" s="10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1:15" ht="9.75" customHeight="1" x14ac:dyDescent="0.25">
      <c r="A5" s="10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0"/>
    </row>
    <row r="6" spans="1:15" x14ac:dyDescent="0.25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0"/>
    </row>
    <row r="7" spans="1:15" ht="21" customHeight="1" x14ac:dyDescent="0.25">
      <c r="A7" s="10"/>
      <c r="B7" s="10"/>
      <c r="C7" s="12" t="s">
        <v>3</v>
      </c>
      <c r="D7" s="75" t="s">
        <v>53</v>
      </c>
      <c r="E7" s="75"/>
      <c r="F7" s="75"/>
      <c r="G7" s="75"/>
      <c r="H7" s="75"/>
      <c r="I7" s="75"/>
      <c r="J7" s="13"/>
      <c r="K7" s="13"/>
      <c r="L7" s="13"/>
      <c r="M7" s="14"/>
      <c r="N7" s="13"/>
      <c r="O7" s="10"/>
    </row>
    <row r="8" spans="1:15" ht="19.5" customHeight="1" x14ac:dyDescent="0.25">
      <c r="A8" s="10"/>
      <c r="B8" s="10"/>
      <c r="C8" s="15" t="s">
        <v>12</v>
      </c>
      <c r="D8" s="76" t="s">
        <v>23</v>
      </c>
      <c r="E8" s="76"/>
      <c r="F8" s="76"/>
      <c r="G8" s="76"/>
      <c r="H8" s="76"/>
      <c r="I8" s="76"/>
      <c r="J8" s="13"/>
      <c r="K8" s="13"/>
      <c r="L8" s="13"/>
      <c r="M8" s="14"/>
      <c r="N8" s="13"/>
      <c r="O8" s="10"/>
    </row>
    <row r="9" spans="1:15" x14ac:dyDescent="0.25">
      <c r="A9" s="10"/>
      <c r="B9" s="10"/>
      <c r="C9" s="16"/>
      <c r="D9" s="16"/>
      <c r="E9" s="16"/>
      <c r="F9" s="16"/>
      <c r="G9" s="16"/>
      <c r="H9" s="13"/>
      <c r="I9" s="13"/>
      <c r="J9" s="13"/>
      <c r="K9" s="13"/>
      <c r="L9" s="13"/>
      <c r="M9" s="13"/>
      <c r="N9" s="13"/>
      <c r="O9" s="10"/>
    </row>
    <row r="10" spans="1:15" ht="24.75" customHeight="1" x14ac:dyDescent="0.25">
      <c r="A10" s="10"/>
      <c r="B10" s="63" t="s">
        <v>5</v>
      </c>
      <c r="C10" s="63" t="s">
        <v>4</v>
      </c>
      <c r="D10" s="65" t="s">
        <v>6</v>
      </c>
      <c r="E10" s="66"/>
      <c r="F10" s="63" t="s">
        <v>1</v>
      </c>
      <c r="G10" s="63" t="s">
        <v>7</v>
      </c>
      <c r="H10" s="72" t="s">
        <v>15</v>
      </c>
      <c r="I10" s="73"/>
      <c r="J10" s="73"/>
      <c r="K10" s="73"/>
      <c r="L10" s="72" t="s">
        <v>2</v>
      </c>
      <c r="M10" s="73"/>
      <c r="N10" s="74"/>
      <c r="O10" s="10"/>
    </row>
    <row r="11" spans="1:15" ht="48.75" customHeight="1" x14ac:dyDescent="0.25">
      <c r="A11" s="10"/>
      <c r="B11" s="64" t="s">
        <v>5</v>
      </c>
      <c r="C11" s="64"/>
      <c r="D11" s="17" t="s">
        <v>9</v>
      </c>
      <c r="E11" s="17" t="s">
        <v>8</v>
      </c>
      <c r="F11" s="64"/>
      <c r="G11" s="64"/>
      <c r="H11" s="18" t="s">
        <v>16</v>
      </c>
      <c r="I11" s="18" t="s">
        <v>17</v>
      </c>
      <c r="J11" s="18" t="s">
        <v>18</v>
      </c>
      <c r="K11" s="18" t="s">
        <v>19</v>
      </c>
      <c r="L11" s="18" t="s">
        <v>20</v>
      </c>
      <c r="M11" s="18" t="s">
        <v>21</v>
      </c>
      <c r="N11" s="18" t="s">
        <v>22</v>
      </c>
      <c r="O11" s="10"/>
    </row>
    <row r="12" spans="1:15" ht="41.25" customHeight="1" x14ac:dyDescent="0.25">
      <c r="A12" s="10"/>
      <c r="B12" s="58">
        <v>1</v>
      </c>
      <c r="C12" s="84" t="s">
        <v>75</v>
      </c>
      <c r="D12" s="26" t="s">
        <v>43</v>
      </c>
      <c r="E12" s="27">
        <v>9000</v>
      </c>
      <c r="F12" s="86" t="s">
        <v>23</v>
      </c>
      <c r="G12" s="56" t="s">
        <v>24</v>
      </c>
      <c r="H12" s="88">
        <v>0.25</v>
      </c>
      <c r="I12" s="88">
        <v>0.25</v>
      </c>
      <c r="J12" s="90">
        <v>0.25</v>
      </c>
      <c r="K12" s="90">
        <v>0.25</v>
      </c>
      <c r="L12" s="60">
        <v>1</v>
      </c>
      <c r="M12" s="94"/>
      <c r="N12" s="96"/>
      <c r="O12" s="10"/>
    </row>
    <row r="13" spans="1:15" ht="26.25" customHeight="1" x14ac:dyDescent="0.25">
      <c r="A13" s="10"/>
      <c r="B13" s="59"/>
      <c r="C13" s="85"/>
      <c r="D13" s="26" t="s">
        <v>74</v>
      </c>
      <c r="E13" s="27">
        <v>15000</v>
      </c>
      <c r="F13" s="87"/>
      <c r="G13" s="57"/>
      <c r="H13" s="89"/>
      <c r="I13" s="89"/>
      <c r="J13" s="91"/>
      <c r="K13" s="91"/>
      <c r="L13" s="61"/>
      <c r="M13" s="95"/>
      <c r="N13" s="97"/>
      <c r="O13" s="10"/>
    </row>
    <row r="14" spans="1:15" ht="25.5" customHeight="1" x14ac:dyDescent="0.25">
      <c r="A14" s="10"/>
      <c r="B14" s="98">
        <v>2</v>
      </c>
      <c r="C14" s="84" t="s">
        <v>33</v>
      </c>
      <c r="D14" s="26" t="s">
        <v>45</v>
      </c>
      <c r="E14" s="27">
        <v>8200</v>
      </c>
      <c r="F14" s="86" t="s">
        <v>23</v>
      </c>
      <c r="G14" s="57"/>
      <c r="H14" s="89"/>
      <c r="I14" s="89"/>
      <c r="J14" s="91"/>
      <c r="K14" s="91"/>
      <c r="L14" s="61"/>
      <c r="M14" s="95"/>
      <c r="N14" s="97"/>
      <c r="O14" s="10"/>
    </row>
    <row r="15" spans="1:15" ht="45" customHeight="1" x14ac:dyDescent="0.25">
      <c r="A15" s="10"/>
      <c r="B15" s="99"/>
      <c r="C15" s="85"/>
      <c r="D15" s="26" t="s">
        <v>46</v>
      </c>
      <c r="E15" s="27">
        <v>800</v>
      </c>
      <c r="F15" s="87"/>
      <c r="G15" s="57"/>
      <c r="H15" s="89"/>
      <c r="I15" s="89"/>
      <c r="J15" s="91"/>
      <c r="K15" s="91"/>
      <c r="L15" s="61"/>
      <c r="M15" s="95"/>
      <c r="N15" s="97"/>
      <c r="O15" s="10"/>
    </row>
    <row r="16" spans="1:15" ht="29.25" customHeight="1" x14ac:dyDescent="0.25">
      <c r="A16" s="10"/>
      <c r="B16" s="98">
        <v>3</v>
      </c>
      <c r="C16" s="84" t="s">
        <v>34</v>
      </c>
      <c r="D16" s="26" t="s">
        <v>45</v>
      </c>
      <c r="E16" s="27">
        <v>4800</v>
      </c>
      <c r="F16" s="86" t="s">
        <v>23</v>
      </c>
      <c r="G16" s="57"/>
      <c r="H16" s="89"/>
      <c r="I16" s="89"/>
      <c r="J16" s="91"/>
      <c r="K16" s="91"/>
      <c r="L16" s="61"/>
      <c r="M16" s="95"/>
      <c r="N16" s="97"/>
      <c r="O16" s="10"/>
    </row>
    <row r="17" spans="1:15" ht="31.5" customHeight="1" x14ac:dyDescent="0.25">
      <c r="A17" s="10"/>
      <c r="B17" s="99"/>
      <c r="C17" s="85"/>
      <c r="D17" s="26" t="s">
        <v>46</v>
      </c>
      <c r="E17" s="27">
        <v>400</v>
      </c>
      <c r="F17" s="87"/>
      <c r="G17" s="57"/>
      <c r="H17" s="89"/>
      <c r="I17" s="89"/>
      <c r="J17" s="91"/>
      <c r="K17" s="91"/>
      <c r="L17" s="61"/>
      <c r="M17" s="95"/>
      <c r="N17" s="97"/>
      <c r="O17" s="10"/>
    </row>
    <row r="18" spans="1:15" ht="25.5" customHeight="1" x14ac:dyDescent="0.25">
      <c r="A18" s="10"/>
      <c r="B18" s="98">
        <v>4</v>
      </c>
      <c r="C18" s="84" t="s">
        <v>35</v>
      </c>
      <c r="D18" s="26" t="s">
        <v>45</v>
      </c>
      <c r="E18" s="27">
        <v>9000</v>
      </c>
      <c r="F18" s="86" t="s">
        <v>23</v>
      </c>
      <c r="G18" s="57"/>
      <c r="H18" s="89"/>
      <c r="I18" s="89"/>
      <c r="J18" s="91"/>
      <c r="K18" s="91"/>
      <c r="L18" s="61"/>
      <c r="M18" s="95"/>
      <c r="N18" s="97"/>
      <c r="O18" s="10"/>
    </row>
    <row r="19" spans="1:15" ht="35.25" customHeight="1" x14ac:dyDescent="0.25">
      <c r="A19" s="10"/>
      <c r="B19" s="99"/>
      <c r="C19" s="85"/>
      <c r="D19" s="26" t="s">
        <v>46</v>
      </c>
      <c r="E19" s="27">
        <v>800</v>
      </c>
      <c r="F19" s="87"/>
      <c r="G19" s="57"/>
      <c r="H19" s="89"/>
      <c r="I19" s="89"/>
      <c r="J19" s="91"/>
      <c r="K19" s="91"/>
      <c r="L19" s="61"/>
      <c r="M19" s="95"/>
      <c r="N19" s="97"/>
      <c r="O19" s="10"/>
    </row>
    <row r="20" spans="1:15" ht="21.75" customHeight="1" x14ac:dyDescent="0.25">
      <c r="A20" s="10"/>
      <c r="B20" s="100">
        <v>5</v>
      </c>
      <c r="C20" s="101" t="s">
        <v>36</v>
      </c>
      <c r="D20" s="26" t="s">
        <v>45</v>
      </c>
      <c r="E20" s="27">
        <v>4200</v>
      </c>
      <c r="F20" s="86" t="s">
        <v>23</v>
      </c>
      <c r="G20" s="57"/>
      <c r="H20" s="89"/>
      <c r="I20" s="89"/>
      <c r="J20" s="91"/>
      <c r="K20" s="91"/>
      <c r="L20" s="61"/>
      <c r="M20" s="95"/>
      <c r="N20" s="97"/>
      <c r="O20" s="10"/>
    </row>
    <row r="21" spans="1:15" ht="36.75" customHeight="1" x14ac:dyDescent="0.25">
      <c r="A21" s="10"/>
      <c r="B21" s="99"/>
      <c r="C21" s="85"/>
      <c r="D21" s="26" t="s">
        <v>46</v>
      </c>
      <c r="E21" s="27">
        <v>400</v>
      </c>
      <c r="F21" s="87"/>
      <c r="G21" s="57"/>
      <c r="H21" s="89"/>
      <c r="I21" s="89"/>
      <c r="J21" s="91"/>
      <c r="K21" s="91"/>
      <c r="L21" s="61"/>
      <c r="M21" s="95"/>
      <c r="N21" s="97"/>
      <c r="O21" s="10"/>
    </row>
    <row r="22" spans="1:15" ht="57" customHeight="1" x14ac:dyDescent="0.25">
      <c r="A22" s="92">
        <v>6</v>
      </c>
      <c r="B22" s="93"/>
      <c r="C22" s="38" t="s">
        <v>56</v>
      </c>
      <c r="D22" s="26" t="s">
        <v>57</v>
      </c>
      <c r="E22" s="49">
        <v>293859.76</v>
      </c>
      <c r="F22" s="26" t="s">
        <v>23</v>
      </c>
      <c r="G22" s="37"/>
      <c r="H22" s="45"/>
      <c r="I22" s="45"/>
      <c r="J22" s="46"/>
      <c r="K22" s="46"/>
      <c r="L22" s="40"/>
      <c r="M22" s="44"/>
      <c r="N22" s="43"/>
      <c r="O22" s="10"/>
    </row>
    <row r="23" spans="1:15" ht="32.25" customHeight="1" x14ac:dyDescent="0.25">
      <c r="A23" s="48"/>
      <c r="B23" s="102">
        <v>7</v>
      </c>
      <c r="C23" s="84" t="s">
        <v>61</v>
      </c>
      <c r="D23" s="42" t="s">
        <v>58</v>
      </c>
      <c r="E23" s="50">
        <v>18000</v>
      </c>
      <c r="F23" s="86" t="s">
        <v>23</v>
      </c>
      <c r="G23" s="37"/>
      <c r="H23" s="45"/>
      <c r="I23" s="45"/>
      <c r="J23" s="46"/>
      <c r="K23" s="46"/>
      <c r="L23" s="40"/>
      <c r="M23" s="44"/>
      <c r="N23" s="43"/>
      <c r="O23" s="10"/>
    </row>
    <row r="24" spans="1:15" ht="31.5" customHeight="1" x14ac:dyDescent="0.25">
      <c r="A24" s="48"/>
      <c r="B24" s="103"/>
      <c r="C24" s="101"/>
      <c r="D24" s="26" t="s">
        <v>59</v>
      </c>
      <c r="E24" s="27">
        <v>12000</v>
      </c>
      <c r="F24" s="104"/>
      <c r="G24" s="37"/>
      <c r="H24" s="45"/>
      <c r="I24" s="45"/>
      <c r="J24" s="46"/>
      <c r="K24" s="46"/>
      <c r="L24" s="40"/>
      <c r="M24" s="44"/>
      <c r="N24" s="43"/>
      <c r="O24" s="10"/>
    </row>
    <row r="25" spans="1:15" ht="31.5" customHeight="1" x14ac:dyDescent="0.25">
      <c r="A25" s="48"/>
      <c r="B25" s="103"/>
      <c r="C25" s="101"/>
      <c r="D25" s="26" t="s">
        <v>76</v>
      </c>
      <c r="E25" s="27">
        <v>25000</v>
      </c>
      <c r="F25" s="104"/>
      <c r="G25" s="37"/>
      <c r="H25" s="45"/>
      <c r="I25" s="45"/>
      <c r="J25" s="46"/>
      <c r="K25" s="46"/>
      <c r="L25" s="40"/>
      <c r="M25" s="44"/>
      <c r="N25" s="43"/>
      <c r="O25" s="10"/>
    </row>
    <row r="26" spans="1:15" ht="36.75" customHeight="1" x14ac:dyDescent="0.25">
      <c r="A26" s="48"/>
      <c r="B26" s="103"/>
      <c r="C26" s="101"/>
      <c r="D26" s="26" t="s">
        <v>60</v>
      </c>
      <c r="E26" s="27">
        <v>7000</v>
      </c>
      <c r="F26" s="104"/>
      <c r="G26" s="37"/>
      <c r="H26" s="45"/>
      <c r="I26" s="45"/>
      <c r="J26" s="46"/>
      <c r="K26" s="46"/>
      <c r="L26" s="40"/>
      <c r="M26" s="44"/>
      <c r="N26" s="43"/>
      <c r="O26" s="10"/>
    </row>
    <row r="27" spans="1:15" ht="36.75" customHeight="1" x14ac:dyDescent="0.25">
      <c r="A27" s="48"/>
      <c r="B27" s="53"/>
      <c r="C27" s="101"/>
      <c r="D27" s="26" t="s">
        <v>77</v>
      </c>
      <c r="E27" s="27">
        <v>260000</v>
      </c>
      <c r="F27" s="104"/>
      <c r="G27" s="37"/>
      <c r="H27" s="45"/>
      <c r="I27" s="45"/>
      <c r="J27" s="46"/>
      <c r="K27" s="46"/>
      <c r="L27" s="40"/>
      <c r="M27" s="44"/>
      <c r="N27" s="43"/>
      <c r="O27" s="10"/>
    </row>
    <row r="28" spans="1:15" ht="36.75" customHeight="1" x14ac:dyDescent="0.25">
      <c r="A28" s="10"/>
      <c r="B28" s="41"/>
      <c r="C28" s="85"/>
      <c r="D28" s="26" t="s">
        <v>62</v>
      </c>
      <c r="E28" s="27">
        <v>14800</v>
      </c>
      <c r="F28" s="87"/>
      <c r="G28" s="37"/>
      <c r="H28" s="45"/>
      <c r="I28" s="45"/>
      <c r="J28" s="46"/>
      <c r="K28" s="46"/>
      <c r="L28" s="40"/>
      <c r="M28" s="44"/>
      <c r="N28" s="43"/>
      <c r="O28" s="10"/>
    </row>
    <row r="29" spans="1:15" customFormat="1" ht="35.25" customHeight="1" x14ac:dyDescent="0.25">
      <c r="A29" s="10"/>
      <c r="B29" s="20"/>
      <c r="C29" s="5" t="s">
        <v>13</v>
      </c>
      <c r="D29" s="6"/>
      <c r="E29" s="7">
        <f>SUM(E12:E28)</f>
        <v>683259.76</v>
      </c>
      <c r="F29" s="8"/>
      <c r="G29" s="3"/>
      <c r="H29" s="9">
        <f>SUM(H11:H14)</f>
        <v>0.25</v>
      </c>
      <c r="I29" s="9">
        <f>SUM(I11:I14)</f>
        <v>0.25</v>
      </c>
      <c r="J29" s="9">
        <v>0.25</v>
      </c>
      <c r="K29" s="9">
        <f>SUM(K11:K14)</f>
        <v>0.25</v>
      </c>
      <c r="L29" s="9"/>
      <c r="M29" s="9"/>
      <c r="N29" s="4"/>
      <c r="O29" s="10"/>
    </row>
    <row r="30" spans="1:15" customFormat="1" ht="15" x14ac:dyDescent="0.25">
      <c r="A30" s="10"/>
      <c r="B30" s="10"/>
      <c r="C30" s="28"/>
      <c r="D30" s="29"/>
      <c r="E30" s="30"/>
      <c r="F30" s="31"/>
      <c r="G30" s="32"/>
      <c r="H30" s="33"/>
      <c r="I30" s="33"/>
      <c r="J30" s="33"/>
      <c r="K30" s="33"/>
      <c r="L30" s="33"/>
      <c r="M30" s="33"/>
      <c r="N30" s="34"/>
      <c r="O30" s="10"/>
    </row>
    <row r="31" spans="1:15" customFormat="1" ht="15" x14ac:dyDescent="0.25">
      <c r="A31" s="10"/>
      <c r="B31" s="10"/>
      <c r="C31" s="28"/>
      <c r="D31" s="29"/>
      <c r="E31" s="30"/>
      <c r="F31" s="31"/>
      <c r="G31" s="32"/>
      <c r="H31" s="33"/>
      <c r="I31" s="33"/>
      <c r="J31" s="33"/>
      <c r="K31" s="33"/>
      <c r="L31" s="33"/>
      <c r="M31" s="33"/>
      <c r="N31" s="34"/>
      <c r="O31" s="10"/>
    </row>
    <row r="32" spans="1:15" customFormat="1" ht="15" x14ac:dyDescent="0.25">
      <c r="A32" s="10"/>
      <c r="B32" s="10"/>
      <c r="C32" s="28"/>
      <c r="D32" s="29"/>
      <c r="E32" s="30"/>
      <c r="F32" s="31"/>
      <c r="G32" s="32"/>
      <c r="H32" s="33"/>
      <c r="I32" s="33"/>
      <c r="J32" s="33"/>
      <c r="K32" s="33"/>
      <c r="L32" s="33"/>
      <c r="M32" s="33"/>
      <c r="N32" s="34"/>
      <c r="O32" s="10"/>
    </row>
    <row r="33" spans="1:15" x14ac:dyDescent="0.25">
      <c r="A33" s="10"/>
      <c r="B33" s="10"/>
      <c r="C33" s="10"/>
      <c r="D33" s="10"/>
      <c r="E33" s="10"/>
      <c r="F33" s="10"/>
      <c r="G33" s="10"/>
      <c r="H33" s="21"/>
      <c r="I33" s="21"/>
      <c r="J33" s="21"/>
      <c r="K33" s="21"/>
      <c r="L33" s="21"/>
      <c r="M33" s="21"/>
      <c r="N33" s="21"/>
      <c r="O33" s="10"/>
    </row>
    <row r="34" spans="1:15" x14ac:dyDescent="0.25">
      <c r="A34" s="10"/>
      <c r="B34" s="10"/>
      <c r="C34" s="10"/>
      <c r="D34" s="10"/>
      <c r="E34" s="10"/>
      <c r="F34" s="10"/>
      <c r="G34" s="10"/>
      <c r="H34" s="21"/>
      <c r="I34" s="21"/>
      <c r="J34" s="21"/>
      <c r="K34" s="21"/>
      <c r="L34" s="21"/>
      <c r="M34" s="21"/>
      <c r="N34" s="21"/>
      <c r="O34" s="10"/>
    </row>
    <row r="35" spans="1:15" x14ac:dyDescent="0.25">
      <c r="A35" s="10"/>
      <c r="B35" s="10"/>
      <c r="C35" s="47"/>
      <c r="D35" s="10"/>
      <c r="E35" s="55"/>
      <c r="F35" s="55"/>
      <c r="G35" s="10"/>
      <c r="H35" s="54"/>
      <c r="I35" s="54"/>
      <c r="J35" s="21"/>
      <c r="K35" s="21"/>
      <c r="L35" s="47"/>
      <c r="M35" s="47"/>
      <c r="N35" s="47"/>
      <c r="O35" s="10"/>
    </row>
    <row r="36" spans="1:15" x14ac:dyDescent="0.25">
      <c r="A36" s="10"/>
      <c r="B36" s="10"/>
      <c r="C36" s="21" t="s">
        <v>10</v>
      </c>
      <c r="D36" s="10"/>
      <c r="E36" s="54" t="s">
        <v>26</v>
      </c>
      <c r="F36" s="54"/>
      <c r="G36" s="10"/>
      <c r="H36" s="21"/>
      <c r="I36" s="21"/>
      <c r="J36" s="21"/>
      <c r="K36" s="21"/>
      <c r="L36" s="54" t="s">
        <v>11</v>
      </c>
      <c r="M36" s="54"/>
      <c r="N36" s="54"/>
      <c r="O36" s="10"/>
    </row>
    <row r="37" spans="1:15" ht="15.75" customHeight="1" x14ac:dyDescent="0.25">
      <c r="A37" s="10"/>
      <c r="B37" s="10"/>
      <c r="C37" s="21" t="s">
        <v>38</v>
      </c>
      <c r="D37" s="10"/>
      <c r="E37" s="54" t="s">
        <v>30</v>
      </c>
      <c r="F37" s="54"/>
      <c r="G37" s="10"/>
      <c r="H37" s="78"/>
      <c r="I37" s="78"/>
      <c r="J37" s="78"/>
      <c r="K37" s="78"/>
      <c r="L37" s="78" t="s">
        <v>27</v>
      </c>
      <c r="M37" s="78"/>
      <c r="N37" s="78"/>
      <c r="O37" s="10"/>
    </row>
    <row r="38" spans="1:15" x14ac:dyDescent="0.25">
      <c r="A38" s="10"/>
      <c r="B38" s="10"/>
      <c r="C38" s="23" t="s">
        <v>25</v>
      </c>
      <c r="D38" s="10"/>
      <c r="E38" s="80" t="s">
        <v>29</v>
      </c>
      <c r="F38" s="80"/>
      <c r="G38" s="10"/>
      <c r="H38" s="10"/>
      <c r="I38" s="10"/>
      <c r="J38" s="10"/>
      <c r="K38" s="21"/>
      <c r="L38" s="77" t="s">
        <v>28</v>
      </c>
      <c r="M38" s="77"/>
      <c r="N38" s="77"/>
      <c r="O38" s="10"/>
    </row>
  </sheetData>
  <mergeCells count="48">
    <mergeCell ref="L36:N36"/>
    <mergeCell ref="E37:F37"/>
    <mergeCell ref="H37:K37"/>
    <mergeCell ref="L37:N37"/>
    <mergeCell ref="E38:F38"/>
    <mergeCell ref="L38:N38"/>
    <mergeCell ref="E35:F35"/>
    <mergeCell ref="H35:I35"/>
    <mergeCell ref="E36:F36"/>
    <mergeCell ref="B23:B26"/>
    <mergeCell ref="C23:C28"/>
    <mergeCell ref="F23:F28"/>
    <mergeCell ref="A22:B22"/>
    <mergeCell ref="L12:L21"/>
    <mergeCell ref="M12:M21"/>
    <mergeCell ref="N12:N21"/>
    <mergeCell ref="B14:B15"/>
    <mergeCell ref="C14:C15"/>
    <mergeCell ref="F14:F15"/>
    <mergeCell ref="B16:B17"/>
    <mergeCell ref="C16:C17"/>
    <mergeCell ref="F16:F17"/>
    <mergeCell ref="B18:B19"/>
    <mergeCell ref="C18:C19"/>
    <mergeCell ref="F18:F19"/>
    <mergeCell ref="B20:B21"/>
    <mergeCell ref="C20:C21"/>
    <mergeCell ref="F20:F21"/>
    <mergeCell ref="H10:K10"/>
    <mergeCell ref="L10:N10"/>
    <mergeCell ref="B12:B13"/>
    <mergeCell ref="C12:C13"/>
    <mergeCell ref="F12:F13"/>
    <mergeCell ref="G12:G21"/>
    <mergeCell ref="H12:H21"/>
    <mergeCell ref="I12:I21"/>
    <mergeCell ref="J12:J21"/>
    <mergeCell ref="K12:K21"/>
    <mergeCell ref="B10:B11"/>
    <mergeCell ref="C10:C11"/>
    <mergeCell ref="D10:E10"/>
    <mergeCell ref="F10:F11"/>
    <mergeCell ref="G10:G11"/>
    <mergeCell ref="C1:N1"/>
    <mergeCell ref="C2:N2"/>
    <mergeCell ref="C3:N3"/>
    <mergeCell ref="D7:I7"/>
    <mergeCell ref="D8:I8"/>
  </mergeCells>
  <pageMargins left="0.25" right="0.25" top="0.75" bottom="0.75" header="0.3" footer="0.3"/>
  <pageSetup scale="73" fitToHeight="0" orientation="landscape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Componente 1</vt:lpstr>
      <vt:lpstr>Componente 2</vt:lpstr>
      <vt:lpstr>'Componente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</dc:creator>
  <cp:lastModifiedBy>Huichapan Municipio</cp:lastModifiedBy>
  <cp:lastPrinted>2023-08-30T18:07:57Z</cp:lastPrinted>
  <dcterms:created xsi:type="dcterms:W3CDTF">2019-06-26T14:16:43Z</dcterms:created>
  <dcterms:modified xsi:type="dcterms:W3CDTF">2024-10-09T18:21:46Z</dcterms:modified>
</cp:coreProperties>
</file>